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39" documentId="13_ncr:1_{761DA3F8-B0C1-460C-B40C-4802D91193C1}" xr6:coauthVersionLast="47" xr6:coauthVersionMax="47" xr10:uidLastSave="{3C99C1A3-F056-4565-B1AC-7917B77248A1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<sst xmlns="http://schemas.openxmlformats.org/spreadsheetml/2006/main" count="107" uniqueCount="103">
  <si>
    <t>DATE</t>
  </si>
  <si>
    <t>NAME</t>
  </si>
  <si>
    <t>CONTRACT #</t>
  </si>
  <si>
    <t>ADDITIONAL INFO</t>
  </si>
  <si>
    <t>Evans Army Community Hospital</t>
  </si>
  <si>
    <t>UC Health - Memorial Hospital</t>
  </si>
  <si>
    <t>Optum Monument</t>
  </si>
  <si>
    <t>Beginnings Birth Center</t>
  </si>
  <si>
    <t>PPCC 21-205</t>
  </si>
  <si>
    <t>Concentra Health Services</t>
  </si>
  <si>
    <t>PPCC 22-169</t>
  </si>
  <si>
    <t>PPCC 21-190</t>
  </si>
  <si>
    <t>Alliance Urgent Care</t>
  </si>
  <si>
    <t>PPSC 23-084</t>
  </si>
  <si>
    <t>Peak Gastroenterology Associates PC</t>
  </si>
  <si>
    <t>PPSC 23-116</t>
  </si>
  <si>
    <t>St. Mary's Medical Center</t>
  </si>
  <si>
    <t>PPSC 23-085</t>
  </si>
  <si>
    <t>Dynamic Family Medicine</t>
  </si>
  <si>
    <t>PPSC 23-117</t>
  </si>
  <si>
    <t>Dynamic Healthcare Team</t>
  </si>
  <si>
    <t>PPSC 23-121</t>
  </si>
  <si>
    <t>North Springs OB/Gyn</t>
  </si>
  <si>
    <t>PPSC 23-124</t>
  </si>
  <si>
    <t>Colorado Springs Family Practice</t>
  </si>
  <si>
    <t>PPSC 23-128</t>
  </si>
  <si>
    <t>Matthews-Vu Medical Group</t>
  </si>
  <si>
    <t>PPSC 23-053</t>
  </si>
  <si>
    <t>Colorado ENT &amp; Allergy</t>
  </si>
  <si>
    <t>PPSC 23-112</t>
  </si>
  <si>
    <t>Rocky Mountain Cancer Center</t>
  </si>
  <si>
    <t>PPSC 23-136</t>
  </si>
  <si>
    <t>Healthtrac</t>
  </si>
  <si>
    <t>PPSC 23-230</t>
  </si>
  <si>
    <t>Emergi Medical Care Center</t>
  </si>
  <si>
    <t>PPSC 23-191</t>
  </si>
  <si>
    <t>Absoloute Health Center</t>
  </si>
  <si>
    <t>PPSC 23-243</t>
  </si>
  <si>
    <t>Spinal Diagnostics and Regenerative Medicine</t>
  </si>
  <si>
    <t>PPSC 23-332</t>
  </si>
  <si>
    <t>Prairie View Family Care</t>
  </si>
  <si>
    <t>PPSC 23-167</t>
  </si>
  <si>
    <t>PPSC 23-127</t>
  </si>
  <si>
    <t>PPSC 22-062</t>
  </si>
  <si>
    <t>Wright Eye Center</t>
  </si>
  <si>
    <t>PPSC 24-083</t>
  </si>
  <si>
    <t>PPSC 24-224</t>
  </si>
  <si>
    <t>Thrive Primary Care at Woodland Park</t>
  </si>
  <si>
    <t>PPSC 24-226</t>
  </si>
  <si>
    <t>Fountain Valley Health Care</t>
  </si>
  <si>
    <t>PPSC 24-233</t>
  </si>
  <si>
    <t>Alaska Center for Dermatology</t>
  </si>
  <si>
    <t>PPSC 24-228</t>
  </si>
  <si>
    <t>Colorado Springs Pulmonary Consultants</t>
  </si>
  <si>
    <t>PPSC 24-234</t>
  </si>
  <si>
    <t>City of Colorado Springs</t>
  </si>
  <si>
    <t>PPSC 23-122</t>
  </si>
  <si>
    <t>Wee Care Pediatrics</t>
  </si>
  <si>
    <t>PPSC 23-123</t>
  </si>
  <si>
    <t>Internal Medicine and Aesthetics of the Rockies</t>
  </si>
  <si>
    <t>PPSC 23-190</t>
  </si>
  <si>
    <t>Optum Medical Center Point Dermatology</t>
  </si>
  <si>
    <t>Peak Vista Community Health Center</t>
  </si>
  <si>
    <t>Associates of Obstetrics and Gynecology</t>
  </si>
  <si>
    <t>Family Care Center</t>
  </si>
  <si>
    <t>Pikes Peak Allergy and Asthma</t>
  </si>
  <si>
    <t>Colorado Dermatology Institute</t>
  </si>
  <si>
    <t>Center Pointe Family Medicine South Office</t>
  </si>
  <si>
    <t>Flying Horse Medical Center</t>
  </si>
  <si>
    <t>PPSC 25-001</t>
  </si>
  <si>
    <t>PPSC 24-097</t>
  </si>
  <si>
    <t>PPSC 24-018</t>
  </si>
  <si>
    <t>PPSC 24-125</t>
  </si>
  <si>
    <t>PPSC 24-107</t>
  </si>
  <si>
    <t>PPSC 23-232</t>
  </si>
  <si>
    <t>PPSC 23-239</t>
  </si>
  <si>
    <t>PPSC 24-123</t>
  </si>
  <si>
    <t>Optum</t>
  </si>
  <si>
    <t>PPSC 25-024</t>
  </si>
  <si>
    <t>CTE Building Concept Drawing &amp; Code Analysis</t>
  </si>
  <si>
    <t>PPSC 25-059</t>
  </si>
  <si>
    <t>KEMWest Consultant Agreement CONN 2434 DB209 Remodel</t>
  </si>
  <si>
    <t>PPSC 25-063</t>
  </si>
  <si>
    <t>Ad Astra CCCS 2988</t>
  </si>
  <si>
    <t>PPSC 25-083</t>
  </si>
  <si>
    <t>Colorado Springs Foot &amp; Ankle Clinic</t>
  </si>
  <si>
    <t>PPSC 25-085</t>
  </si>
  <si>
    <t>PPSC 25-093</t>
  </si>
  <si>
    <t>Architectural Workshop</t>
  </si>
  <si>
    <t>PPSC 25-094</t>
  </si>
  <si>
    <t>UCCS Welness Center</t>
  </si>
  <si>
    <t>PPSC 25-209</t>
  </si>
  <si>
    <t>PPSC 25-250</t>
  </si>
  <si>
    <t>Simply Superior Health</t>
  </si>
  <si>
    <t>PPSC 26-043</t>
  </si>
  <si>
    <t>Colorado Springs Orthopedic Group</t>
  </si>
  <si>
    <t>Open</t>
  </si>
  <si>
    <t>Construction</t>
  </si>
  <si>
    <t>Colorado Springs Cardiology</t>
  </si>
  <si>
    <t>PPSC 26-088</t>
  </si>
  <si>
    <t>Jack Ford MD PC</t>
  </si>
  <si>
    <t>PPSC 26-174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</si>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</sst>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0" xfId="0" applyFont="1"/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0" xfId="0" applyFont="1" applyFill="1"/>
    <xf numFmtId="14" fontId="7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showRuler="0" zoomScale="96" zoomScaleNormal="96" workbookViewId="0"/>
  </sheetViews>
  <sheetFormatPr defaultRowHeight="15" x14ac:dyDescent="0.25"/>
  <cols>
    <col min="1" max="1" width="72.7109375" customWidth="1"/>
    <col min="2" max="2" width="18.28515625" customWidth="1"/>
    <col min="3" max="3" width="12.5703125" customWidth="1"/>
    <col min="4" max="4" width="24.7109375" style="5" customWidth="1"/>
    <col min="5" max="5" width="19.85546875" customWidth="1"/>
  </cols>
  <sheetData>
    <row r="1" spans="1:4" x14ac:dyDescent="0.25">
      <c r="A1" s="17" t="s">
        <v>102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6" t="s">
        <v>3</v>
      </c>
    </row>
    <row r="3" spans="1:4" s="2" customFormat="1" ht="15.75" x14ac:dyDescent="0.25">
      <c r="A3" s="15" t="s">
        <v>36</v>
      </c>
      <c r="B3" s="3" t="s">
        <v>37</v>
      </c>
      <c r="C3" s="4">
        <v>45068</v>
      </c>
      <c r="D3" s="4">
        <v>46895</v>
      </c>
    </row>
    <row r="4" spans="1:4" s="2" customFormat="1" ht="15.75" x14ac:dyDescent="0.25">
      <c r="A4" s="15" t="s">
        <v>83</v>
      </c>
      <c r="B4" s="3" t="s">
        <v>84</v>
      </c>
      <c r="C4" s="5">
        <v>45616</v>
      </c>
      <c r="D4" s="5">
        <v>47445</v>
      </c>
    </row>
    <row r="5" spans="1:4" s="2" customFormat="1" ht="15.75" x14ac:dyDescent="0.25">
      <c r="A5" s="15" t="s">
        <v>51</v>
      </c>
      <c r="B5" s="3" t="s">
        <v>52</v>
      </c>
      <c r="C5" s="4">
        <v>45397</v>
      </c>
      <c r="D5" s="4">
        <v>47221</v>
      </c>
    </row>
    <row r="6" spans="1:4" s="8" customFormat="1" ht="15.75" x14ac:dyDescent="0.25">
      <c r="A6" s="13" t="s">
        <v>12</v>
      </c>
      <c r="B6" s="10" t="s">
        <v>13</v>
      </c>
      <c r="C6" s="11">
        <v>44868</v>
      </c>
      <c r="D6" s="11">
        <v>46694</v>
      </c>
    </row>
    <row r="7" spans="1:4" s="8" customFormat="1" ht="15.75" x14ac:dyDescent="0.25">
      <c r="A7" s="13" t="s">
        <v>88</v>
      </c>
      <c r="B7" s="10" t="s">
        <v>89</v>
      </c>
      <c r="C7" s="11">
        <v>45632</v>
      </c>
      <c r="D7" s="11" t="s">
        <v>97</v>
      </c>
    </row>
    <row r="8" spans="1:4" s="2" customFormat="1" ht="15.75" x14ac:dyDescent="0.25">
      <c r="A8" t="s">
        <v>63</v>
      </c>
      <c r="B8" t="s">
        <v>70</v>
      </c>
      <c r="C8" s="5">
        <v>45244</v>
      </c>
      <c r="D8" s="5">
        <v>47071</v>
      </c>
    </row>
    <row r="9" spans="1:4" s="9" customFormat="1" ht="15.75" x14ac:dyDescent="0.25">
      <c r="A9" s="16" t="s">
        <v>7</v>
      </c>
      <c r="B9" s="12" t="s">
        <v>8</v>
      </c>
      <c r="C9" s="11">
        <v>44315</v>
      </c>
      <c r="D9" s="11">
        <v>46141</v>
      </c>
    </row>
    <row r="10" spans="1:4" s="9" customFormat="1" ht="15.75" x14ac:dyDescent="0.25">
      <c r="A10" s="16" t="s">
        <v>7</v>
      </c>
      <c r="B10" s="12" t="s">
        <v>92</v>
      </c>
      <c r="C10" s="5">
        <v>45838</v>
      </c>
      <c r="D10" s="11">
        <v>47662</v>
      </c>
    </row>
    <row r="11" spans="1:4" s="7" customFormat="1" ht="15.75" x14ac:dyDescent="0.25">
      <c r="A11" t="s">
        <v>67</v>
      </c>
      <c r="B11" t="s">
        <v>71</v>
      </c>
      <c r="C11" s="5">
        <v>45183</v>
      </c>
      <c r="D11" s="5">
        <v>47010</v>
      </c>
    </row>
    <row r="12" spans="1:4" s="7" customFormat="1" ht="15.75" x14ac:dyDescent="0.25">
      <c r="A12" s="1" t="s">
        <v>55</v>
      </c>
      <c r="B12" s="1" t="s">
        <v>56</v>
      </c>
      <c r="C12" s="4">
        <v>44930</v>
      </c>
      <c r="D12" s="4">
        <v>46756</v>
      </c>
    </row>
    <row r="13" spans="1:4" s="7" customFormat="1" ht="15.75" x14ac:dyDescent="0.25">
      <c r="A13" t="s">
        <v>66</v>
      </c>
      <c r="B13" t="s">
        <v>72</v>
      </c>
      <c r="C13" s="5">
        <v>45261</v>
      </c>
      <c r="D13" s="5">
        <v>47088</v>
      </c>
    </row>
    <row r="14" spans="1:4" s="2" customFormat="1" ht="15.75" x14ac:dyDescent="0.25">
      <c r="A14" s="16" t="s">
        <v>28</v>
      </c>
      <c r="B14" s="12" t="s">
        <v>29</v>
      </c>
      <c r="C14" s="11">
        <v>44930</v>
      </c>
      <c r="D14" s="11">
        <v>46756</v>
      </c>
    </row>
    <row r="15" spans="1:4" s="2" customFormat="1" ht="15.75" x14ac:dyDescent="0.25">
      <c r="A15" s="16" t="s">
        <v>28</v>
      </c>
      <c r="B15" s="12" t="s">
        <v>87</v>
      </c>
      <c r="C15" s="11">
        <v>45646</v>
      </c>
      <c r="D15" s="11">
        <v>47472</v>
      </c>
    </row>
    <row r="16" spans="1:4" s="2" customFormat="1" ht="15.75" x14ac:dyDescent="0.25">
      <c r="A16" s="16" t="s">
        <v>98</v>
      </c>
      <c r="B16" s="12" t="s">
        <v>99</v>
      </c>
      <c r="C16" s="11">
        <v>46035</v>
      </c>
      <c r="D16" s="11">
        <v>47861</v>
      </c>
    </row>
    <row r="17" spans="1:4" s="7" customFormat="1" ht="15.75" x14ac:dyDescent="0.25">
      <c r="A17" s="16" t="s">
        <v>24</v>
      </c>
      <c r="B17" s="12" t="s">
        <v>25</v>
      </c>
      <c r="C17" s="11">
        <v>44916</v>
      </c>
      <c r="D17" s="11">
        <v>46742</v>
      </c>
    </row>
    <row r="18" spans="1:4" s="7" customFormat="1" ht="15.75" x14ac:dyDescent="0.25">
      <c r="A18" s="16" t="s">
        <v>85</v>
      </c>
      <c r="B18" s="12" t="s">
        <v>86</v>
      </c>
      <c r="C18" s="5">
        <v>45664</v>
      </c>
      <c r="D18" s="5">
        <v>47490</v>
      </c>
    </row>
    <row r="19" spans="1:4" s="7" customFormat="1" ht="15.75" x14ac:dyDescent="0.25">
      <c r="A19" s="16" t="s">
        <v>95</v>
      </c>
      <c r="B19" s="12" t="s">
        <v>46</v>
      </c>
      <c r="C19" s="11">
        <v>45386</v>
      </c>
      <c r="D19" s="11">
        <v>47212</v>
      </c>
    </row>
    <row r="20" spans="1:4" s="7" customFormat="1" ht="15.75" x14ac:dyDescent="0.25">
      <c r="A20" s="16" t="s">
        <v>53</v>
      </c>
      <c r="B20" s="12" t="s">
        <v>54</v>
      </c>
      <c r="C20" s="11">
        <v>45406</v>
      </c>
      <c r="D20" s="11">
        <v>47232</v>
      </c>
    </row>
    <row r="21" spans="1:4" s="3" customFormat="1" ht="15.75" x14ac:dyDescent="0.25">
      <c r="A21" s="16" t="s">
        <v>9</v>
      </c>
      <c r="B21" s="12" t="s">
        <v>10</v>
      </c>
      <c r="C21" s="11">
        <v>44636</v>
      </c>
      <c r="D21" s="11">
        <v>46462</v>
      </c>
    </row>
    <row r="22" spans="1:4" s="3" customFormat="1" ht="15.75" x14ac:dyDescent="0.25">
      <c r="A22" s="16" t="s">
        <v>79</v>
      </c>
      <c r="B22" s="12" t="s">
        <v>80</v>
      </c>
      <c r="C22" s="11">
        <v>45568</v>
      </c>
      <c r="D22" s="11" t="s">
        <v>97</v>
      </c>
    </row>
    <row r="23" spans="1:4" s="3" customFormat="1" ht="15.75" x14ac:dyDescent="0.25">
      <c r="A23" s="16" t="s">
        <v>18</v>
      </c>
      <c r="B23" s="12" t="s">
        <v>19</v>
      </c>
      <c r="C23" s="11">
        <v>44907</v>
      </c>
      <c r="D23" s="11">
        <v>46733</v>
      </c>
    </row>
    <row r="24" spans="1:4" s="3" customFormat="1" ht="15.75" x14ac:dyDescent="0.25">
      <c r="A24" s="16" t="s">
        <v>20</v>
      </c>
      <c r="B24" s="12" t="s">
        <v>21</v>
      </c>
      <c r="C24" s="11">
        <v>44910</v>
      </c>
      <c r="D24" s="11">
        <v>46736</v>
      </c>
    </row>
    <row r="25" spans="1:4" s="3" customFormat="1" ht="15.75" x14ac:dyDescent="0.25">
      <c r="A25" s="16" t="s">
        <v>34</v>
      </c>
      <c r="B25" s="12" t="s">
        <v>35</v>
      </c>
      <c r="C25" s="11">
        <v>44994</v>
      </c>
      <c r="D25" s="11">
        <v>46821</v>
      </c>
    </row>
    <row r="26" spans="1:4" s="8" customFormat="1" ht="15.75" x14ac:dyDescent="0.25">
      <c r="A26" s="10" t="s">
        <v>4</v>
      </c>
      <c r="B26" s="13" t="s">
        <v>42</v>
      </c>
      <c r="C26" s="11">
        <v>45000</v>
      </c>
      <c r="D26" s="11">
        <v>46827</v>
      </c>
    </row>
    <row r="27" spans="1:4" s="8" customFormat="1" ht="15.75" x14ac:dyDescent="0.25">
      <c r="A27" t="s">
        <v>64</v>
      </c>
      <c r="B27" t="s">
        <v>73</v>
      </c>
      <c r="C27" s="5">
        <v>45251</v>
      </c>
      <c r="D27" s="5">
        <v>47078</v>
      </c>
    </row>
    <row r="28" spans="1:4" s="3" customFormat="1" ht="15.75" x14ac:dyDescent="0.25">
      <c r="A28" s="13" t="s">
        <v>68</v>
      </c>
      <c r="B28" s="13" t="s">
        <v>69</v>
      </c>
      <c r="C28" s="11">
        <v>45524</v>
      </c>
      <c r="D28" s="11">
        <v>47350</v>
      </c>
    </row>
    <row r="29" spans="1:4" s="3" customFormat="1" ht="15.75" x14ac:dyDescent="0.25">
      <c r="A29" s="13" t="s">
        <v>49</v>
      </c>
      <c r="B29" s="13" t="s">
        <v>50</v>
      </c>
      <c r="C29" s="11">
        <v>45400</v>
      </c>
      <c r="D29" s="11">
        <v>47226</v>
      </c>
    </row>
    <row r="30" spans="1:4" s="15" customFormat="1" ht="15.75" x14ac:dyDescent="0.25">
      <c r="A30" s="13" t="s">
        <v>32</v>
      </c>
      <c r="B30" s="10" t="s">
        <v>33</v>
      </c>
      <c r="C30" s="11">
        <v>45044</v>
      </c>
      <c r="D30" s="11">
        <v>46870</v>
      </c>
    </row>
    <row r="31" spans="1:4" s="3" customFormat="1" ht="15.75" x14ac:dyDescent="0.25">
      <c r="A31" t="s">
        <v>59</v>
      </c>
      <c r="B31" t="s">
        <v>60</v>
      </c>
      <c r="C31" s="5">
        <v>44993</v>
      </c>
      <c r="D31" s="5">
        <v>46819</v>
      </c>
    </row>
    <row r="32" spans="1:4" s="3" customFormat="1" ht="15.75" x14ac:dyDescent="0.25">
      <c r="A32" s="13" t="s">
        <v>100</v>
      </c>
      <c r="B32" t="s">
        <v>101</v>
      </c>
      <c r="C32" s="5">
        <v>46149</v>
      </c>
      <c r="D32" s="5">
        <v>47975</v>
      </c>
    </row>
    <row r="33" spans="1:4" s="3" customFormat="1" ht="15.75" x14ac:dyDescent="0.25">
      <c r="A33" s="13" t="s">
        <v>81</v>
      </c>
      <c r="B33" t="s">
        <v>82</v>
      </c>
      <c r="C33" s="5">
        <v>45588</v>
      </c>
      <c r="D33" s="5" t="s">
        <v>97</v>
      </c>
    </row>
    <row r="34" spans="1:4" s="3" customFormat="1" ht="15.75" x14ac:dyDescent="0.25">
      <c r="A34" s="13" t="s">
        <v>26</v>
      </c>
      <c r="B34" s="10" t="s">
        <v>27</v>
      </c>
      <c r="C34" s="11">
        <v>44924</v>
      </c>
      <c r="D34" s="11">
        <v>46750</v>
      </c>
    </row>
    <row r="35" spans="1:4" s="3" customFormat="1" ht="15.75" x14ac:dyDescent="0.25">
      <c r="A35" s="13" t="s">
        <v>22</v>
      </c>
      <c r="B35" s="10" t="s">
        <v>23</v>
      </c>
      <c r="C35" s="11">
        <v>44916</v>
      </c>
      <c r="D35" s="11">
        <v>46742</v>
      </c>
    </row>
    <row r="36" spans="1:4" s="3" customFormat="1" ht="15.75" x14ac:dyDescent="0.25">
      <c r="A36" s="13" t="s">
        <v>77</v>
      </c>
      <c r="B36" s="10" t="s">
        <v>78</v>
      </c>
      <c r="C36" s="11">
        <v>45456</v>
      </c>
      <c r="D36" s="11" t="s">
        <v>96</v>
      </c>
    </row>
    <row r="37" spans="1:4" s="8" customFormat="1" ht="15.75" x14ac:dyDescent="0.25">
      <c r="A37" t="s">
        <v>61</v>
      </c>
      <c r="B37" t="s">
        <v>74</v>
      </c>
      <c r="C37" s="5">
        <v>45040</v>
      </c>
      <c r="D37" s="5">
        <v>46866</v>
      </c>
    </row>
    <row r="38" spans="1:4" s="8" customFormat="1" ht="15.75" x14ac:dyDescent="0.25">
      <c r="A38" s="13" t="s">
        <v>6</v>
      </c>
      <c r="B38" s="10" t="s">
        <v>11</v>
      </c>
      <c r="C38" s="11">
        <v>44294</v>
      </c>
      <c r="D38" s="11">
        <v>46120</v>
      </c>
    </row>
    <row r="39" spans="1:4" s="1" customFormat="1" ht="15.75" x14ac:dyDescent="0.25">
      <c r="A39" s="13" t="s">
        <v>14</v>
      </c>
      <c r="B39" s="10" t="s">
        <v>15</v>
      </c>
      <c r="C39" s="11">
        <v>44907</v>
      </c>
      <c r="D39" s="11">
        <v>46731</v>
      </c>
    </row>
    <row r="40" spans="1:4" s="1" customFormat="1" ht="15.75" x14ac:dyDescent="0.25">
      <c r="A40" t="s">
        <v>62</v>
      </c>
      <c r="B40" t="s">
        <v>75</v>
      </c>
      <c r="C40" s="5">
        <v>45049</v>
      </c>
      <c r="D40" s="5">
        <v>46875</v>
      </c>
    </row>
    <row r="41" spans="1:4" s="1" customFormat="1" ht="15.75" x14ac:dyDescent="0.25">
      <c r="A41" t="s">
        <v>65</v>
      </c>
      <c r="B41" t="s">
        <v>76</v>
      </c>
      <c r="C41" s="5">
        <v>45260</v>
      </c>
      <c r="D41" s="5">
        <v>47087</v>
      </c>
    </row>
    <row r="42" spans="1:4" ht="15.75" x14ac:dyDescent="0.25">
      <c r="A42" s="13" t="s">
        <v>40</v>
      </c>
      <c r="B42" s="13" t="s">
        <v>41</v>
      </c>
      <c r="C42" s="14">
        <v>44958</v>
      </c>
      <c r="D42" s="14">
        <v>46784</v>
      </c>
    </row>
    <row r="43" spans="1:4" ht="15.75" x14ac:dyDescent="0.25">
      <c r="A43" s="13" t="s">
        <v>30</v>
      </c>
      <c r="B43" s="10" t="s">
        <v>31</v>
      </c>
      <c r="C43" s="11">
        <v>44943</v>
      </c>
      <c r="D43" s="11">
        <v>46769</v>
      </c>
    </row>
    <row r="44" spans="1:4" ht="15.75" x14ac:dyDescent="0.25">
      <c r="A44" s="13" t="s">
        <v>93</v>
      </c>
      <c r="B44" s="10" t="s">
        <v>94</v>
      </c>
      <c r="C44" s="14">
        <v>45976</v>
      </c>
      <c r="D44" s="11">
        <v>47802</v>
      </c>
    </row>
    <row r="45" spans="1:4" ht="15.75" x14ac:dyDescent="0.25">
      <c r="A45" s="13" t="s">
        <v>38</v>
      </c>
      <c r="B45" s="10" t="s">
        <v>39</v>
      </c>
      <c r="C45" s="11">
        <v>45069</v>
      </c>
      <c r="D45" s="11">
        <v>46896</v>
      </c>
    </row>
    <row r="46" spans="1:4" ht="15.75" x14ac:dyDescent="0.25">
      <c r="A46" s="13" t="s">
        <v>16</v>
      </c>
      <c r="B46" s="10" t="s">
        <v>17</v>
      </c>
      <c r="C46" s="11">
        <v>44907</v>
      </c>
      <c r="D46" s="11">
        <v>46733</v>
      </c>
    </row>
    <row r="47" spans="1:4" ht="15.75" x14ac:dyDescent="0.25">
      <c r="A47" s="13" t="s">
        <v>47</v>
      </c>
      <c r="B47" s="10" t="s">
        <v>48</v>
      </c>
      <c r="C47" s="11">
        <v>45387</v>
      </c>
      <c r="D47" s="11">
        <v>47213</v>
      </c>
    </row>
    <row r="48" spans="1:4" ht="15.75" x14ac:dyDescent="0.25">
      <c r="A48" s="13" t="s">
        <v>90</v>
      </c>
      <c r="B48" s="10" t="s">
        <v>91</v>
      </c>
      <c r="C48" s="11">
        <v>45775</v>
      </c>
      <c r="D48" s="11">
        <v>47599</v>
      </c>
    </row>
    <row r="49" spans="1:4" ht="15.75" x14ac:dyDescent="0.25">
      <c r="A49" s="12" t="s">
        <v>5</v>
      </c>
      <c r="B49" s="16" t="s">
        <v>43</v>
      </c>
      <c r="C49" s="11">
        <v>44480</v>
      </c>
      <c r="D49" s="11">
        <v>46306</v>
      </c>
    </row>
    <row r="50" spans="1:4" x14ac:dyDescent="0.25">
      <c r="A50" t="s">
        <v>57</v>
      </c>
      <c r="B50" t="s">
        <v>58</v>
      </c>
      <c r="C50" s="5">
        <v>44910</v>
      </c>
      <c r="D50" s="5">
        <v>46735</v>
      </c>
    </row>
    <row r="51" spans="1:4" ht="15.75" x14ac:dyDescent="0.25">
      <c r="A51" s="1" t="s">
        <v>44</v>
      </c>
      <c r="B51" s="1" t="s">
        <v>45</v>
      </c>
      <c r="C51" s="4">
        <v>45236</v>
      </c>
      <c r="D51" s="4">
        <v>47063</v>
      </c>
    </row>
  </sheetData>
  <sortState xmlns:xlrd2="http://schemas.microsoft.com/office/spreadsheetml/2017/richdata2" ref="A3:D51">
    <sortCondition ref="A23:A51"/>
  </sortState>
  <conditionalFormatting sqref="B2:D3 B4 B5:D9 B10 D10 B11:D17 B18 B19:D51">
    <cfRule type="timePeriod" dxfId="0" priority="1" timePeriod="lastMonth">
      <formula>AND(MONTH(B2)=MONTH(EDATE(TODAY(),0-1)),YEAR(B2)=YEAR(EDATE(TODAY(),0-1)))</formula>
    </cfRule>
  </conditionalFormatting>
  <printOptions gridLines="1"/>
  <pageMargins left="1" right="1" top="1" bottom="1" header="0.5" footer="0.5"/>
  <pageSetup orientation="landscape" r:id="rId1"/>
  <headerFooter>
    <oddHeader>&amp;C&amp;"-,Bold"&amp;14MA- MEDICAL ASSISTANTS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46D7C9-A747-4770-BD41-2169D3349E05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BB358F4E-F959-4241-A124-CFFCD5C732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80832-5C02-4C42-9A48-0770BF512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2022-03-21T19:39:14Z</cp:lastPrinted>
  <dcterms:created xsi:type="dcterms:W3CDTF">2009-07-17T21:56:07Z</dcterms:created>
  <dcterms:modified xsi:type="dcterms:W3CDTF">2026-08-21T14:30:38Z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