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110" documentId="13_ncr:1_{8D84F04C-3763-4DCF-A87E-83027CF42B4C}" xr6:coauthVersionLast="47" xr6:coauthVersionMax="47" xr10:uidLastSave="{F370FDC2-5CC1-48DA-B0CD-301F93597ACA}"/>
  <bookViews>
    <workbookView xWindow="38280" yWindow="-120" windowWidth="24240" windowHeight="13020" xr2:uid="{00000000-000D-0000-FFFF-FFFF00000000}"/>
  </bookViews>
  <sheets>
    <sheet name="8-24-23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14" i="1"/>
  <c r="D6" i="1"/>
</calcChain>
</file>

<file path=xl/sharedStrings.xml><?xml version="1.0" encoding="utf-8"?>
<sst xmlns="http://schemas.openxmlformats.org/spreadsheetml/2006/main" count="25" uniqueCount="25">
  <si>
    <t>DATE</t>
  </si>
  <si>
    <t>NAME</t>
  </si>
  <si>
    <t>CONTRACT #</t>
  </si>
  <si>
    <t>ADDITIONAL INFO</t>
  </si>
  <si>
    <t>RMB Products</t>
  </si>
  <si>
    <t>PPCC 22-140</t>
  </si>
  <si>
    <t>Caribou Thunder LLC</t>
  </si>
  <si>
    <t>PPSC 23-146</t>
  </si>
  <si>
    <t xml:space="preserve">Flynn Accounting LLC </t>
  </si>
  <si>
    <t>PPSC 23-169</t>
  </si>
  <si>
    <t>Accounting</t>
  </si>
  <si>
    <t>Tumbleweed Tiny House Company</t>
  </si>
  <si>
    <t>PPSC 23-210</t>
  </si>
  <si>
    <t>Major League Baseball Player Aliumni Association</t>
  </si>
  <si>
    <t>PPSC 23-238</t>
  </si>
  <si>
    <t>M3 &amp; Associates</t>
  </si>
  <si>
    <t>PPSC 23-036</t>
  </si>
  <si>
    <t>FAE Enterprises Inc DBA Franchise Accounting Experts</t>
  </si>
  <si>
    <t>PPSC 24-108</t>
  </si>
  <si>
    <t>Shaylor Bookeeping and Accounting</t>
  </si>
  <si>
    <t>PPSC 24-148</t>
  </si>
  <si>
    <t>Westside Tax Services LLC</t>
  </si>
  <si>
    <t>PPSC 25-095</t>
  </si>
  <si>
    <t xml:space="preserve"> </t>
  </si>
  <si>
    <t>Update 8/21/2026 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</si>
</sst>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showRuler="0" zoomScaleNormal="100" workbookViewId="0">
      <selection activeCell="D22" sqref="D22"/>
    </sheetView>
  </sheetViews>
  <sheetFormatPr defaultRowHeight="14.5" x14ac:dyDescent="0.35"/>
  <cols>
    <col min="1" max="1" width="46.54296875" customWidth="1"/>
    <col min="2" max="2" width="18.26953125" customWidth="1"/>
    <col min="3" max="3" width="12.54296875" customWidth="1"/>
    <col min="4" max="4" width="24.7265625" customWidth="1"/>
    <col min="5" max="5" width="19.81640625" customWidth="1"/>
  </cols>
  <sheetData>
    <row r="1" spans="1:4" ht="18.5" x14ac:dyDescent="0.35">
      <c r="A1" s="4" t="s">
        <v>10</v>
      </c>
    </row>
    <row r="3" spans="1:4" x14ac:dyDescent="0.35">
      <c r="A3" s="3" t="s">
        <v>24</v>
      </c>
    </row>
    <row r="4" spans="1:4" s="2" customFormat="1" ht="15.5" x14ac:dyDescent="0.35">
      <c r="A4" s="2" t="s">
        <v>1</v>
      </c>
      <c r="B4" s="2" t="s">
        <v>2</v>
      </c>
      <c r="C4" s="2" t="s">
        <v>0</v>
      </c>
      <c r="D4" s="2" t="s">
        <v>3</v>
      </c>
    </row>
    <row r="6" spans="1:4" s="1" customFormat="1" ht="15.5" x14ac:dyDescent="0.35">
      <c r="A6" s="1" t="s">
        <v>6</v>
      </c>
      <c r="B6" s="1" t="s">
        <v>7</v>
      </c>
      <c r="C6" s="5">
        <v>44953</v>
      </c>
      <c r="D6" s="5">
        <f>EDATE(C6,60)</f>
        <v>46779</v>
      </c>
    </row>
    <row r="7" spans="1:4" ht="15.5" x14ac:dyDescent="0.35">
      <c r="A7" s="1" t="s">
        <v>17</v>
      </c>
      <c r="B7" s="1" t="s">
        <v>18</v>
      </c>
      <c r="C7" s="6">
        <v>45246</v>
      </c>
      <c r="D7" s="5">
        <f t="shared" ref="D7:D14" si="0">EDATE(C7,60)</f>
        <v>47073</v>
      </c>
    </row>
    <row r="8" spans="1:4" s="1" customFormat="1" ht="15.5" x14ac:dyDescent="0.35">
      <c r="A8" s="1" t="s">
        <v>8</v>
      </c>
      <c r="B8" s="1" t="s">
        <v>9</v>
      </c>
      <c r="C8" s="5">
        <v>44963</v>
      </c>
      <c r="D8" s="5">
        <f t="shared" si="0"/>
        <v>46789</v>
      </c>
    </row>
    <row r="9" spans="1:4" ht="15.5" x14ac:dyDescent="0.35">
      <c r="A9" s="1" t="s">
        <v>13</v>
      </c>
      <c r="B9" s="1" t="s">
        <v>14</v>
      </c>
      <c r="C9" s="6">
        <v>45044</v>
      </c>
      <c r="D9" s="5">
        <f t="shared" si="0"/>
        <v>46871</v>
      </c>
    </row>
    <row r="10" spans="1:4" ht="15.5" x14ac:dyDescent="0.35">
      <c r="A10" s="1" t="s">
        <v>15</v>
      </c>
      <c r="B10" s="1" t="s">
        <v>16</v>
      </c>
      <c r="C10" s="6">
        <v>44805</v>
      </c>
      <c r="D10" s="5">
        <f t="shared" si="0"/>
        <v>46631</v>
      </c>
    </row>
    <row r="11" spans="1:4" ht="15.5" x14ac:dyDescent="0.35">
      <c r="A11" s="1" t="s">
        <v>4</v>
      </c>
      <c r="B11" s="1" t="s">
        <v>5</v>
      </c>
      <c r="C11" s="5">
        <v>44606</v>
      </c>
      <c r="D11" s="5">
        <f t="shared" si="0"/>
        <v>46432</v>
      </c>
    </row>
    <row r="12" spans="1:4" ht="15.5" x14ac:dyDescent="0.35">
      <c r="A12" s="1" t="s">
        <v>19</v>
      </c>
      <c r="B12" s="1" t="s">
        <v>20</v>
      </c>
      <c r="C12" s="6">
        <v>45313</v>
      </c>
      <c r="D12" s="5">
        <f t="shared" si="0"/>
        <v>47140</v>
      </c>
    </row>
    <row r="13" spans="1:4" ht="16.5" customHeight="1" x14ac:dyDescent="0.35">
      <c r="A13" s="1" t="s">
        <v>11</v>
      </c>
      <c r="B13" s="1" t="s">
        <v>12</v>
      </c>
      <c r="C13" s="6">
        <v>45021</v>
      </c>
      <c r="D13" s="5">
        <f t="shared" si="0"/>
        <v>46848</v>
      </c>
    </row>
    <row r="14" spans="1:4" ht="15.5" x14ac:dyDescent="0.35">
      <c r="A14" s="1" t="s">
        <v>21</v>
      </c>
      <c r="B14" s="1" t="s">
        <v>22</v>
      </c>
      <c r="C14" s="6">
        <v>45636</v>
      </c>
      <c r="D14" s="5">
        <f t="shared" si="0"/>
        <v>47462</v>
      </c>
    </row>
    <row r="25" spans="2:2" x14ac:dyDescent="0.35">
      <c r="B25" t="s">
        <v>23</v>
      </c>
    </row>
  </sheetData>
  <sortState xmlns:xlrd2="http://schemas.microsoft.com/office/spreadsheetml/2017/richdata2" ref="A5:C6">
    <sortCondition ref="A5"/>
  </sortState>
  <printOptions gridLines="1"/>
  <pageMargins left="1" right="1" top="1" bottom="1" header="0.5" footer="0.5"/>
  <pageSetup orientation="landscape" r:id="rId1"/>
  <headerFooter>
    <oddHeader>&amp;C&amp;"-,Bold"&amp;14ACC - ACCOUNTING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FE777F-43BD-400A-82AE-BA0415F348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BA19BD-3261-48AA-9C1E-7556E075AD49}"/>
</file>

<file path=customXml/itemProps3.xml><?xml version="1.0" encoding="utf-8"?>
<ds:datastoreItem xmlns:ds="http://schemas.openxmlformats.org/officeDocument/2006/customXml" ds:itemID="{C8A2F4DF-7E1C-457A-8584-9136B4625738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8-24-23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Del Valle, Angel</cp:lastModifiedBy>
  <cp:lastPrinted>2023-08-24T18:51:39Z</cp:lastPrinted>
  <dcterms:created xsi:type="dcterms:W3CDTF">2009-07-17T21:56:07Z</dcterms:created>
  <dcterms:modified xsi:type="dcterms:W3CDTF">2026-08-21T15:33:27Z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