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https://cccs.sharepoint.com/sites/PPCC-PAYROLL-AWESOME/Shared Documents/General/Payroll and Reconciliation/PAYROLL/PAPER TIMESHEETS/"/>
    </mc:Choice>
  </mc:AlternateContent>
  <xr:revisionPtr revIDLastSave="195" documentId="8_{BF11D792-6B10-4CD1-A677-F064809A2F65}" xr6:coauthVersionLast="47" xr6:coauthVersionMax="47" xr10:uidLastSave="{F6A9C3CE-D0C3-4867-AFD3-0067B7B1268E}"/>
  <bookViews>
    <workbookView xWindow="25920" yWindow="1840" windowWidth="18690" windowHeight="15360" xr2:uid="{00000000-000D-0000-FFFF-FFFF00000000}"/>
  </bookViews>
  <sheets>
    <sheet name="Classified TS" sheetId="1" r:id="rId1"/>
  </sheets>
  <definedNames>
    <definedName name="_xlnm.Print_Area" localSheetId="0">'Classified TS'!$B$1:$P$55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3" i="1" l="1"/>
  <c r="E43" i="1" l="1"/>
  <c r="N36" i="1"/>
  <c r="F36" i="1"/>
  <c r="E15" i="1" l="1"/>
  <c r="E33" i="1"/>
  <c r="M35" i="1" l="1"/>
  <c r="E35" i="1"/>
  <c r="M34" i="1"/>
  <c r="E34" i="1"/>
  <c r="M33" i="1"/>
  <c r="M32" i="1"/>
  <c r="E32" i="1"/>
  <c r="M31" i="1"/>
  <c r="E31" i="1"/>
  <c r="M30" i="1"/>
  <c r="E30" i="1"/>
  <c r="M29" i="1"/>
  <c r="E29" i="1"/>
  <c r="M28" i="1"/>
  <c r="E28" i="1"/>
  <c r="M27" i="1"/>
  <c r="E27" i="1"/>
  <c r="M26" i="1"/>
  <c r="E26" i="1"/>
  <c r="M25" i="1"/>
  <c r="E25" i="1"/>
  <c r="M24" i="1"/>
  <c r="E24" i="1"/>
  <c r="M23" i="1"/>
  <c r="E23" i="1"/>
  <c r="M22" i="1"/>
  <c r="E22" i="1"/>
  <c r="M21" i="1"/>
  <c r="E21" i="1"/>
  <c r="M20" i="1"/>
  <c r="E20" i="1"/>
  <c r="M19" i="1"/>
  <c r="E19" i="1"/>
  <c r="M18" i="1"/>
  <c r="E18" i="1"/>
  <c r="M17" i="1"/>
  <c r="E17" i="1"/>
  <c r="M16" i="1"/>
  <c r="E16" i="1"/>
  <c r="F17" i="1" s="1"/>
  <c r="M15" i="1"/>
  <c r="F35" i="1" l="1"/>
  <c r="F20" i="1"/>
  <c r="F26" i="1"/>
  <c r="F32" i="1"/>
  <c r="F23" i="1"/>
  <c r="F29" i="1"/>
  <c r="N20" i="1"/>
  <c r="N26" i="1"/>
  <c r="N32" i="1"/>
  <c r="N17" i="1"/>
  <c r="N23" i="1"/>
  <c r="N29" i="1"/>
  <c r="N3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Mast, Donna</author>
    <author>Hill, Tamika</author>
    <author>Grusing, Barbara</author>
  </authors>
  <commentList>
    <comment ref="D12" authorId="0" shapeId="0" xr:uid="{00000000-0006-0000-0000-000002000000}">
      <text>
        <r>
          <rPr>
            <sz val="9"/>
            <color indexed="81"/>
            <rFont val="Tahoma"/>
            <family val="2"/>
          </rPr>
          <t xml:space="preserve">Please enter beginning date of Pay Period
</t>
        </r>
      </text>
    </comment>
    <comment ref="G12" authorId="1" shapeId="0" xr:uid="{0B48154E-BFD0-433D-895A-9C92DC8763C6}">
      <text>
        <r>
          <rPr>
            <sz val="9"/>
            <color indexed="81"/>
            <rFont val="Tahoma"/>
            <charset val="1"/>
          </rPr>
          <t>Please enter ending date of Pay Period</t>
        </r>
      </text>
    </comment>
    <comment ref="O12" authorId="1" shapeId="0" xr:uid="{4669D4EB-300B-499D-A77B-CCF35ADFCC1F}">
      <text>
        <r>
          <rPr>
            <sz val="9"/>
            <color indexed="81"/>
            <rFont val="Tahoma"/>
            <family val="2"/>
          </rPr>
          <t xml:space="preserve">Additional/Current TS
Late TS
</t>
        </r>
      </text>
    </comment>
    <comment ref="C14" authorId="2" shapeId="0" xr:uid="{00000000-0006-0000-0000-000004000000}">
      <text>
        <r>
          <rPr>
            <sz val="9"/>
            <color indexed="81"/>
            <rFont val="Tahoma"/>
            <family val="2"/>
          </rPr>
          <t>Select time from the drop down closest to actual start time. WATCH AM/PM.
Enter in unshaded cells primarily.  Use shaded cells only as needed.</t>
        </r>
      </text>
    </comment>
    <comment ref="D14" authorId="2" shapeId="0" xr:uid="{00000000-0006-0000-0000-000005000000}">
      <text>
        <r>
          <rPr>
            <sz val="9"/>
            <color indexed="81"/>
            <rFont val="Tahoma"/>
            <family val="2"/>
          </rPr>
          <t>Select time from the drop down closest to actual start time. WATCH AM/PM.
Enter in unshaded cells primarily.  Use shaded cells only as needed.</t>
        </r>
      </text>
    </comment>
    <comment ref="E14" authorId="2" shapeId="0" xr:uid="{00000000-0006-0000-0000-000006000000}">
      <text>
        <r>
          <rPr>
            <b/>
            <sz val="9"/>
            <color indexed="81"/>
            <rFont val="Tahoma"/>
            <family val="2"/>
          </rPr>
          <t>Calculated field.  Do not enter here.</t>
        </r>
      </text>
    </comment>
    <comment ref="G14" authorId="2" shapeId="0" xr:uid="{58ADD03E-33FC-4BEC-8D3A-537BF8BB95FC}">
      <text>
        <r>
          <rPr>
            <sz val="9"/>
            <color indexed="81"/>
            <rFont val="Tahoma"/>
            <family val="2"/>
          </rPr>
          <t>If sick leave was used click on drop down to note usage.  Make sure enough sick leave is available.</t>
        </r>
      </text>
    </comment>
    <comment ref="K14" authorId="2" shapeId="0" xr:uid="{00000000-0006-0000-0000-000007000000}">
      <text>
        <r>
          <rPr>
            <sz val="9"/>
            <color indexed="81"/>
            <rFont val="Tahoma"/>
            <family val="2"/>
          </rPr>
          <t>Select time from the drop down closest to actual start time. WATCH AM/PM.
Enter in unshaded cells primarily.  Use shaded cells only as needed.</t>
        </r>
      </text>
    </comment>
    <comment ref="L14" authorId="2" shapeId="0" xr:uid="{00000000-0006-0000-0000-000008000000}">
      <text>
        <r>
          <rPr>
            <sz val="9"/>
            <color indexed="81"/>
            <rFont val="Tahoma"/>
            <family val="2"/>
          </rPr>
          <t>Select time from the drop down closest to actual start time. WATCH AM/PM.
Enter in unshaded cells primarily.  Use shaded cells only as needed.</t>
        </r>
      </text>
    </comment>
    <comment ref="M14" authorId="2" shapeId="0" xr:uid="{00000000-0006-0000-0000-000009000000}">
      <text>
        <r>
          <rPr>
            <b/>
            <sz val="9"/>
            <color indexed="81"/>
            <rFont val="Tahoma"/>
            <family val="2"/>
          </rPr>
          <t>Calculated field.  Do not enter here.</t>
        </r>
      </text>
    </comment>
    <comment ref="O14" authorId="2" shapeId="0" xr:uid="{22F5F7D2-5817-4F5A-8666-F8725CAFB360}">
      <text>
        <r>
          <rPr>
            <sz val="9"/>
            <color indexed="81"/>
            <rFont val="Tahoma"/>
            <family val="2"/>
          </rPr>
          <t>If sick leave was used click on drop down to note usage.  Make sure enough sick leave is available.</t>
        </r>
      </text>
    </comment>
  </commentList>
</comments>
</file>

<file path=xl/sharedStrings.xml><?xml version="1.0" encoding="utf-8"?>
<sst xmlns="http://schemas.openxmlformats.org/spreadsheetml/2006/main" count="72" uniqueCount="59">
  <si>
    <t xml:space="preserve">Employee Name: </t>
  </si>
  <si>
    <t>Last</t>
  </si>
  <si>
    <t>First</t>
  </si>
  <si>
    <t>M. I.</t>
  </si>
  <si>
    <t>SID# :</t>
  </si>
  <si>
    <t>Department:</t>
  </si>
  <si>
    <t>Beginning Date:</t>
  </si>
  <si>
    <t>End Date:</t>
  </si>
  <si>
    <t>WEEK 1</t>
  </si>
  <si>
    <t xml:space="preserve">TIME OUT     </t>
  </si>
  <si>
    <t>HRS WORKED</t>
  </si>
  <si>
    <t>TOTAL DAILY HOURS</t>
  </si>
  <si>
    <t>WEEK 2</t>
  </si>
  <si>
    <t>SAT</t>
  </si>
  <si>
    <t>SUN</t>
  </si>
  <si>
    <t>MON</t>
  </si>
  <si>
    <t>TUES</t>
  </si>
  <si>
    <t>WED</t>
  </si>
  <si>
    <t>THU</t>
  </si>
  <si>
    <t>FRI</t>
  </si>
  <si>
    <t>TOTAL</t>
  </si>
  <si>
    <t xml:space="preserve">           Employee's Signature</t>
  </si>
  <si>
    <t>Date</t>
  </si>
  <si>
    <t>Hours Worked</t>
  </si>
  <si>
    <t>Account</t>
  </si>
  <si>
    <t>Supervisor's Signature:</t>
  </si>
  <si>
    <t>Date:</t>
  </si>
  <si>
    <t>Supervisor's Name &amp; Title:</t>
  </si>
  <si>
    <t>Pay Rate</t>
  </si>
  <si>
    <t>Gross Pay</t>
  </si>
  <si>
    <r>
      <rPr>
        <b/>
        <sz val="9"/>
        <rFont val="Arial"/>
        <family val="2"/>
      </rPr>
      <t xml:space="preserve">TIME IN     </t>
    </r>
    <r>
      <rPr>
        <b/>
        <sz val="7"/>
        <rFont val="Arial"/>
        <family val="2"/>
      </rPr>
      <t xml:space="preserve"> </t>
    </r>
  </si>
  <si>
    <t xml:space="preserve">I certify that the herein-named employee performed the work reported and that I have provided a valid appointment form to Human Resources. </t>
  </si>
  <si>
    <t>690-020 On Campus-Federal</t>
  </si>
  <si>
    <t>690-030 Off Campus-Federal</t>
  </si>
  <si>
    <t>690-060 On Campus-State-Need</t>
  </si>
  <si>
    <t>690-070 Off Campus-State-Need</t>
  </si>
  <si>
    <t>690-080 On Campus-State-No Need</t>
  </si>
  <si>
    <t xml:space="preserve">Temporary employees do not receive paid administrative or holiday leave.  Hours recorded on days when the college is closed (i.e. holidays, snow days, etc.) will not be included unless prior approval and written documentation accompany this timesheet and is signed by the Supervisor. </t>
  </si>
  <si>
    <r>
      <t xml:space="preserve">ANY TIMESHEETS RECEIVED AFTER </t>
    </r>
    <r>
      <rPr>
        <i/>
        <u val="double"/>
        <sz val="10"/>
        <rFont val="Arial"/>
        <family val="2"/>
      </rPr>
      <t>12 PM</t>
    </r>
    <r>
      <rPr>
        <sz val="10"/>
        <rFont val="Arial"/>
        <family val="2"/>
      </rPr>
      <t xml:space="preserve"> WILL NOT BE PAID UNTIL THE NEXT PAY PERIOD.                    </t>
    </r>
  </si>
  <si>
    <t xml:space="preserve">                                   PIKES PEAK STATE COLLEGE                                </t>
  </si>
  <si>
    <t xml:space="preserve">I certify that the above hours were performed for Pikes Peak State College  in the department indicated: </t>
  </si>
  <si>
    <r>
      <t>Submit to the Financial Services Office (B-201n)</t>
    </r>
    <r>
      <rPr>
        <b/>
        <sz val="12"/>
        <rFont val="Arial Narrow"/>
        <family val="2"/>
      </rPr>
      <t xml:space="preserve"> by </t>
    </r>
    <r>
      <rPr>
        <b/>
        <i/>
        <u val="double"/>
        <sz val="12"/>
        <rFont val="Arial Narrow"/>
        <family val="2"/>
      </rPr>
      <t xml:space="preserve">12 PM </t>
    </r>
    <r>
      <rPr>
        <b/>
        <sz val="12"/>
        <rFont val="Arial Narrow"/>
        <family val="2"/>
      </rPr>
      <t>on the Friday of the Bi-weekly pay period</t>
    </r>
    <r>
      <rPr>
        <sz val="12"/>
        <rFont val="Arial Narrow"/>
        <family val="2"/>
      </rPr>
      <t>. If the Friday falls on a holiday, the timesheet must be received</t>
    </r>
    <r>
      <rPr>
        <b/>
        <sz val="12"/>
        <rFont val="Arial Narrow"/>
        <family val="2"/>
      </rPr>
      <t xml:space="preserve"> by </t>
    </r>
    <r>
      <rPr>
        <b/>
        <i/>
        <u val="double"/>
        <sz val="12"/>
        <rFont val="Arial Narrow"/>
        <family val="2"/>
      </rPr>
      <t xml:space="preserve">12 PM </t>
    </r>
    <r>
      <rPr>
        <b/>
        <sz val="12"/>
        <rFont val="Arial Narrow"/>
        <family val="2"/>
      </rPr>
      <t xml:space="preserve">on the preceding workday. </t>
    </r>
  </si>
  <si>
    <t xml:space="preserve">When working in multiple Banner Org ID's in the same pay period, please report hours on separate timesheets. </t>
  </si>
  <si>
    <t>A SIGNED  PERSONNEL REQUEST FORM  MUST BE ON FILE IN PAYROLL OR THE TIMESHEET WILL NOT BE PROCESSED.</t>
  </si>
  <si>
    <t>CLASSIFIED TIMESHEET</t>
  </si>
  <si>
    <t>Banner Org. ID</t>
  </si>
  <si>
    <t>TYPE OF LEAVE</t>
  </si>
  <si>
    <t>Position and Suffix:</t>
  </si>
  <si>
    <t>Current Payroll #:</t>
  </si>
  <si>
    <t>Payroll # Missed:</t>
  </si>
  <si>
    <t>Payroll Type:</t>
  </si>
  <si>
    <t>For Internal Use Only                                        Financial Services</t>
  </si>
  <si>
    <t>Checked by:</t>
  </si>
  <si>
    <t>Verified PHICHEK has not paid:</t>
  </si>
  <si>
    <t>Total hours paid:</t>
  </si>
  <si>
    <t>Verified Portal TS does not have hours:</t>
  </si>
  <si>
    <t>Total pay for hours worked:</t>
  </si>
  <si>
    <t>Sick</t>
  </si>
  <si>
    <t>Using SL- amount verified: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</si>
</sst>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0\-00\-0000"/>
    <numFmt numFmtId="165" formatCode="[&lt;=9999999]###\-####;\(###\)\ ###\-####"/>
    <numFmt numFmtId="166" formatCode="mmm/dd/yyyy"/>
    <numFmt numFmtId="167" formatCode="[h]\.mm"/>
    <numFmt numFmtId="168" formatCode="000\-000"/>
  </numFmts>
  <fonts count="25" x14ac:knownFonts="1">
    <font>
      <sz val="10"/>
      <name val="Arial"/>
      <family val="2"/>
    </font>
    <font>
      <sz val="10"/>
      <name val="Arial"/>
      <family val="2"/>
    </font>
    <font>
      <b/>
      <sz val="16"/>
      <name val="Arial Narrow"/>
      <family val="2"/>
    </font>
    <font>
      <sz val="16"/>
      <name val="Arial Narrow"/>
      <family val="2"/>
    </font>
    <font>
      <sz val="10"/>
      <name val="Arial Narrow"/>
      <family val="2"/>
    </font>
    <font>
      <b/>
      <sz val="9"/>
      <color indexed="9"/>
      <name val="Arial Narrow"/>
      <family val="2"/>
    </font>
    <font>
      <b/>
      <sz val="12"/>
      <name val="Arial Narrow"/>
      <family val="2"/>
    </font>
    <font>
      <i/>
      <u val="double"/>
      <sz val="10"/>
      <name val="Arial"/>
      <family val="2"/>
    </font>
    <font>
      <sz val="12"/>
      <name val="Arial Narrow"/>
      <family val="2"/>
    </font>
    <font>
      <i/>
      <sz val="9"/>
      <name val="Arial Narrow"/>
      <family val="2"/>
    </font>
    <font>
      <b/>
      <sz val="10"/>
      <name val="Arial Narrow"/>
      <family val="2"/>
    </font>
    <font>
      <b/>
      <sz val="9"/>
      <name val="Arial Narrow"/>
      <family val="2"/>
    </font>
    <font>
      <b/>
      <sz val="6"/>
      <name val="Arial Narrow"/>
      <family val="2"/>
    </font>
    <font>
      <i/>
      <sz val="11"/>
      <name val="Arial Narrow"/>
      <family val="2"/>
    </font>
    <font>
      <b/>
      <sz val="10"/>
      <color theme="8" tint="-0.249977111117893"/>
      <name val="Arial Narrow"/>
      <family val="2"/>
    </font>
    <font>
      <i/>
      <sz val="10"/>
      <name val="Arial Narrow"/>
      <family val="2"/>
    </font>
    <font>
      <sz val="11"/>
      <name val="Arial Narrow"/>
      <family val="2"/>
    </font>
    <font>
      <sz val="9"/>
      <color indexed="81"/>
      <name val="Tahoma"/>
      <family val="2"/>
    </font>
    <font>
      <b/>
      <sz val="9"/>
      <color indexed="81"/>
      <name val="Tahoma"/>
      <family val="2"/>
    </font>
    <font>
      <b/>
      <sz val="9"/>
      <name val="Arial"/>
      <family val="2"/>
    </font>
    <font>
      <b/>
      <sz val="7"/>
      <name val="Arial"/>
      <family val="2"/>
    </font>
    <font>
      <sz val="8"/>
      <name val="Arial"/>
      <family val="2"/>
    </font>
    <font>
      <b/>
      <i/>
      <u val="double"/>
      <sz val="12"/>
      <name val="Arial Narrow"/>
      <family val="2"/>
    </font>
    <font>
      <sz val="9"/>
      <color indexed="81"/>
      <name val="Tahoma"/>
      <charset val="1"/>
    </font>
    <font>
      <b/>
      <u/>
      <sz val="12"/>
      <name val="Arial Narrow"/>
      <family val="2"/>
    </font>
  </fonts>
  <fills count="8">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79998168889431442"/>
        <bgColor indexed="64"/>
      </patternFill>
    </fill>
  </fills>
  <borders count="4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dotted">
        <color indexed="64"/>
      </right>
      <top style="medium">
        <color indexed="64"/>
      </top>
      <bottom style="dashDot">
        <color indexed="64"/>
      </bottom>
      <diagonal/>
    </border>
    <border>
      <left style="thin">
        <color indexed="64"/>
      </left>
      <right style="thin">
        <color indexed="64"/>
      </right>
      <top style="medium">
        <color indexed="64"/>
      </top>
      <bottom style="dashDot">
        <color indexed="64"/>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style="dotted">
        <color indexed="64"/>
      </right>
      <top/>
      <bottom style="dash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
        <color indexed="64"/>
      </top>
      <bottom style="dashDot">
        <color indexed="64"/>
      </bottom>
      <diagonal/>
    </border>
    <border>
      <left style="medium">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style="dashDot">
        <color indexed="64"/>
      </top>
      <bottom style="medium">
        <color indexed="64"/>
      </bottom>
      <diagonal/>
    </border>
    <border>
      <left style="thin">
        <color indexed="64"/>
      </left>
      <right/>
      <top style="dashDotDot">
        <color indexed="64"/>
      </top>
      <bottom style="medium">
        <color indexed="64"/>
      </bottom>
      <diagonal/>
    </border>
    <border>
      <left style="dotted">
        <color indexed="64"/>
      </left>
      <right style="thin">
        <color indexed="64"/>
      </right>
      <top style="medium">
        <color indexed="64"/>
      </top>
      <bottom style="dashDot">
        <color indexed="64"/>
      </bottom>
      <diagonal/>
    </border>
    <border>
      <left/>
      <right style="thin">
        <color indexed="64"/>
      </right>
      <top style="dashDot">
        <color indexed="64"/>
      </top>
      <bottom style="dashDot">
        <color indexed="64"/>
      </bottom>
      <diagonal/>
    </border>
    <border>
      <left style="dotted">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dotted">
        <color indexed="64"/>
      </left>
      <right style="thin">
        <color indexed="64"/>
      </right>
      <top style="dashDot">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170">
    <xf numFmtId="0" fontId="0" fillId="0" borderId="0" xfId="0"/>
    <xf numFmtId="0" fontId="2" fillId="0" borderId="0" xfId="0" applyFont="1"/>
    <xf numFmtId="0" fontId="3" fillId="0" borderId="0" xfId="0" applyFont="1"/>
    <xf numFmtId="0" fontId="4" fillId="0" borderId="0" xfId="0" applyFont="1"/>
    <xf numFmtId="0" fontId="5" fillId="0" borderId="0" xfId="0" applyFont="1" applyAlignment="1">
      <alignment vertical="center" wrapText="1"/>
    </xf>
    <xf numFmtId="0" fontId="4" fillId="0" borderId="0" xfId="0" applyFont="1" applyAlignment="1">
      <alignment vertical="center"/>
    </xf>
    <xf numFmtId="0" fontId="6" fillId="0" borderId="0" xfId="0" applyFont="1" applyAlignment="1">
      <alignment vertical="center" wrapText="1"/>
    </xf>
    <xf numFmtId="0" fontId="6" fillId="2" borderId="0" xfId="0" applyFont="1" applyFill="1" applyAlignment="1">
      <alignment horizontal="center" vertical="top" wrapText="1"/>
    </xf>
    <xf numFmtId="0" fontId="6" fillId="2" borderId="1" xfId="0" applyFont="1" applyFill="1" applyBorder="1"/>
    <xf numFmtId="0" fontId="6" fillId="2" borderId="0" xfId="0" applyFont="1" applyFill="1"/>
    <xf numFmtId="49" fontId="8" fillId="2" borderId="0" xfId="0" applyNumberFormat="1" applyFont="1" applyFill="1" applyAlignment="1">
      <alignment horizontal="center"/>
    </xf>
    <xf numFmtId="0" fontId="9" fillId="2" borderId="0" xfId="0" applyFont="1" applyFill="1" applyAlignment="1">
      <alignment horizontal="center"/>
    </xf>
    <xf numFmtId="0" fontId="4" fillId="2" borderId="0" xfId="0" applyFont="1" applyFill="1" applyAlignment="1">
      <alignment horizontal="center"/>
    </xf>
    <xf numFmtId="49" fontId="9" fillId="2" borderId="0" xfId="0" applyNumberFormat="1" applyFont="1" applyFill="1" applyAlignment="1">
      <alignment horizontal="center"/>
    </xf>
    <xf numFmtId="164" fontId="8" fillId="2" borderId="0" xfId="0" applyNumberFormat="1" applyFont="1" applyFill="1" applyAlignment="1">
      <alignment horizontal="center"/>
    </xf>
    <xf numFmtId="0" fontId="8" fillId="2" borderId="0" xfId="0" applyFont="1" applyFill="1" applyAlignment="1">
      <alignment horizontal="center"/>
    </xf>
    <xf numFmtId="166" fontId="8" fillId="2" borderId="0" xfId="0" applyNumberFormat="1" applyFont="1" applyFill="1" applyAlignment="1">
      <alignment horizontal="center"/>
    </xf>
    <xf numFmtId="0" fontId="4" fillId="2" borderId="1" xfId="0" applyFont="1" applyFill="1" applyBorder="1"/>
    <xf numFmtId="0" fontId="4" fillId="2" borderId="0" xfId="0" applyFont="1" applyFill="1"/>
    <xf numFmtId="0" fontId="10" fillId="0" borderId="3" xfId="0" applyFont="1" applyBorder="1" applyAlignment="1">
      <alignment horizontal="center"/>
    </xf>
    <xf numFmtId="0" fontId="10"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4" xfId="0" applyFont="1" applyBorder="1" applyAlignment="1">
      <alignment horizontal="center" wrapText="1"/>
    </xf>
    <xf numFmtId="18" fontId="8" fillId="0" borderId="6" xfId="0" applyNumberFormat="1" applyFont="1" applyBorder="1" applyAlignment="1" applyProtection="1">
      <alignment horizontal="center" vertical="center" wrapText="1"/>
      <protection locked="0"/>
    </xf>
    <xf numFmtId="18" fontId="8" fillId="0" borderId="7" xfId="0" applyNumberFormat="1" applyFont="1" applyBorder="1" applyAlignment="1" applyProtection="1">
      <alignment horizontal="center" vertical="center" wrapText="1"/>
      <protection locked="0"/>
    </xf>
    <xf numFmtId="2" fontId="8" fillId="0" borderId="8" xfId="0" applyNumberFormat="1" applyFont="1" applyBorder="1" applyAlignment="1">
      <alignment horizontal="center" vertical="center" wrapText="1"/>
    </xf>
    <xf numFmtId="2" fontId="8" fillId="0" borderId="0" xfId="0" applyNumberFormat="1" applyFont="1" applyAlignment="1">
      <alignment horizontal="center" vertical="center" wrapText="1"/>
    </xf>
    <xf numFmtId="18" fontId="8" fillId="0" borderId="11" xfId="0" applyNumberFormat="1" applyFont="1" applyBorder="1" applyAlignment="1" applyProtection="1">
      <alignment horizontal="center" vertical="center" wrapText="1"/>
      <protection locked="0"/>
    </xf>
    <xf numFmtId="18" fontId="8" fillId="0" borderId="12" xfId="0" applyNumberFormat="1" applyFont="1" applyBorder="1" applyAlignment="1" applyProtection="1">
      <alignment horizontal="center" vertical="center" wrapText="1"/>
      <protection locked="0"/>
    </xf>
    <xf numFmtId="2" fontId="8" fillId="0" borderId="13" xfId="0" applyNumberFormat="1" applyFont="1" applyBorder="1" applyAlignment="1">
      <alignment horizontal="center" vertical="center" wrapText="1"/>
    </xf>
    <xf numFmtId="18" fontId="8" fillId="5" borderId="15" xfId="0" applyNumberFormat="1" applyFont="1" applyFill="1" applyBorder="1" applyAlignment="1" applyProtection="1">
      <alignment horizontal="center" vertical="center" wrapText="1"/>
      <protection locked="0"/>
    </xf>
    <xf numFmtId="18" fontId="8" fillId="5" borderId="16" xfId="0" applyNumberFormat="1"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10" fillId="0" borderId="0" xfId="0" applyFont="1" applyAlignment="1">
      <alignment horizontal="center"/>
    </xf>
    <xf numFmtId="0" fontId="10" fillId="0" borderId="23" xfId="0" applyFont="1" applyBorder="1" applyAlignment="1">
      <alignment horizontal="center"/>
    </xf>
    <xf numFmtId="0" fontId="10" fillId="0" borderId="9" xfId="0" applyFont="1" applyBorder="1" applyAlignment="1">
      <alignment horizontal="center"/>
    </xf>
    <xf numFmtId="0" fontId="4" fillId="0" borderId="9" xfId="0" applyFont="1" applyBorder="1"/>
    <xf numFmtId="0" fontId="4" fillId="0" borderId="24" xfId="0" applyFont="1" applyBorder="1"/>
    <xf numFmtId="0" fontId="4" fillId="0" borderId="25" xfId="0" applyFont="1" applyBorder="1"/>
    <xf numFmtId="44" fontId="14" fillId="0" borderId="0" xfId="0" applyNumberFormat="1" applyFont="1"/>
    <xf numFmtId="0" fontId="4" fillId="0" borderId="0" xfId="0" applyFont="1" applyAlignment="1">
      <alignment horizontal="center"/>
    </xf>
    <xf numFmtId="0" fontId="4" fillId="0" borderId="28" xfId="0" applyFont="1" applyBorder="1"/>
    <xf numFmtId="167" fontId="8" fillId="0" borderId="25" xfId="0" applyNumberFormat="1" applyFont="1" applyBorder="1" applyAlignment="1">
      <alignment horizontal="center" vertical="center"/>
    </xf>
    <xf numFmtId="167" fontId="8" fillId="0" borderId="0" xfId="0" applyNumberFormat="1" applyFont="1" applyAlignment="1">
      <alignment horizontal="center" vertical="center"/>
    </xf>
    <xf numFmtId="2" fontId="8" fillId="0" borderId="0" xfId="0" applyNumberFormat="1" applyFont="1" applyAlignment="1">
      <alignment horizontal="center" vertical="center"/>
    </xf>
    <xf numFmtId="44" fontId="8" fillId="0" borderId="0" xfId="1" applyFont="1" applyBorder="1" applyAlignment="1" applyProtection="1">
      <alignment horizontal="center"/>
    </xf>
    <xf numFmtId="44" fontId="4" fillId="0" borderId="0" xfId="1" applyFont="1" applyBorder="1" applyAlignment="1" applyProtection="1">
      <alignment horizontal="center"/>
    </xf>
    <xf numFmtId="0" fontId="4" fillId="0" borderId="28" xfId="0" applyFont="1" applyBorder="1" applyAlignment="1">
      <alignment horizontal="center"/>
    </xf>
    <xf numFmtId="0" fontId="4" fillId="0" borderId="0" xfId="0" applyFont="1" applyAlignment="1">
      <alignment horizontal="center" vertical="center"/>
    </xf>
    <xf numFmtId="0" fontId="4" fillId="0" borderId="25" xfId="0" applyFont="1" applyBorder="1" applyAlignment="1">
      <alignment horizontal="center" vertical="center"/>
    </xf>
    <xf numFmtId="0" fontId="4" fillId="0" borderId="28" xfId="0" applyFont="1" applyBorder="1" applyAlignment="1">
      <alignment horizontal="center" vertical="center"/>
    </xf>
    <xf numFmtId="0" fontId="6" fillId="0" borderId="25" xfId="0" applyFont="1" applyBorder="1" applyAlignment="1">
      <alignment horizontal="center"/>
    </xf>
    <xf numFmtId="0" fontId="6" fillId="0" borderId="0" xfId="0" applyFont="1" applyAlignment="1">
      <alignment horizontal="center"/>
    </xf>
    <xf numFmtId="0" fontId="8" fillId="0" borderId="0" xfId="0" applyFont="1" applyAlignment="1">
      <alignment horizontal="center"/>
    </xf>
    <xf numFmtId="0" fontId="6" fillId="0" borderId="0" xfId="0" applyFont="1" applyAlignment="1">
      <alignment horizontal="right"/>
    </xf>
    <xf numFmtId="14" fontId="8" fillId="0" borderId="0" xfId="0" applyNumberFormat="1" applyFont="1" applyAlignment="1">
      <alignment horizontal="center"/>
    </xf>
    <xf numFmtId="0" fontId="8" fillId="0" borderId="28" xfId="0" applyFont="1" applyBorder="1" applyAlignment="1">
      <alignment horizontal="center"/>
    </xf>
    <xf numFmtId="0" fontId="10" fillId="0" borderId="0" xfId="0" applyFont="1"/>
    <xf numFmtId="168" fontId="6" fillId="0" borderId="0" xfId="0" applyNumberFormat="1" applyFont="1" applyAlignment="1">
      <alignment horizontal="left" vertical="center"/>
    </xf>
    <xf numFmtId="18" fontId="4" fillId="0" borderId="0" xfId="0" applyNumberFormat="1" applyFont="1"/>
    <xf numFmtId="2" fontId="6" fillId="0" borderId="0" xfId="0" applyNumberFormat="1" applyFont="1" applyAlignment="1">
      <alignment horizontal="center" vertical="center"/>
    </xf>
    <xf numFmtId="0" fontId="12" fillId="0" borderId="0" xfId="0" applyFont="1" applyAlignment="1">
      <alignment horizontal="center" wrapText="1"/>
    </xf>
    <xf numFmtId="167" fontId="8" fillId="0" borderId="0" xfId="0" applyNumberFormat="1" applyFont="1" applyAlignment="1">
      <alignment horizontal="center" vertical="center" wrapText="1"/>
    </xf>
    <xf numFmtId="0" fontId="12" fillId="0" borderId="3" xfId="0" applyFont="1" applyBorder="1" applyAlignment="1">
      <alignment horizontal="center" wrapText="1"/>
    </xf>
    <xf numFmtId="2" fontId="8" fillId="0" borderId="36" xfId="0" applyNumberFormat="1" applyFont="1" applyBorder="1" applyAlignment="1">
      <alignment horizontal="center" vertical="center" wrapText="1"/>
    </xf>
    <xf numFmtId="167" fontId="8" fillId="4" borderId="9" xfId="0" applyNumberFormat="1" applyFont="1" applyFill="1" applyBorder="1" applyAlignment="1">
      <alignment horizontal="center" vertical="center" wrapText="1"/>
    </xf>
    <xf numFmtId="167" fontId="8" fillId="4" borderId="0" xfId="0" applyNumberFormat="1" applyFont="1" applyFill="1" applyAlignment="1">
      <alignment horizontal="center" vertical="center" wrapText="1"/>
    </xf>
    <xf numFmtId="2" fontId="8" fillId="5" borderId="37" xfId="0" applyNumberFormat="1" applyFont="1" applyFill="1" applyBorder="1" applyAlignment="1">
      <alignment horizontal="center" vertical="center" wrapText="1"/>
    </xf>
    <xf numFmtId="0" fontId="2" fillId="6" borderId="0" xfId="0" applyFont="1" applyFill="1"/>
    <xf numFmtId="0" fontId="2" fillId="6" borderId="0" xfId="0" applyFont="1" applyFill="1" applyAlignment="1">
      <alignment vertical="center"/>
    </xf>
    <xf numFmtId="0" fontId="4" fillId="0" borderId="33" xfId="0" applyFont="1" applyBorder="1" applyAlignment="1">
      <alignment horizontal="center"/>
    </xf>
    <xf numFmtId="0" fontId="4" fillId="0" borderId="34" xfId="0" applyFont="1" applyBorder="1" applyAlignment="1">
      <alignment horizontal="center"/>
    </xf>
    <xf numFmtId="14" fontId="8" fillId="0" borderId="1" xfId="0" applyNumberFormat="1" applyFont="1" applyBorder="1" applyAlignment="1" applyProtection="1">
      <alignment horizontal="center"/>
      <protection locked="0"/>
    </xf>
    <xf numFmtId="0" fontId="8" fillId="0" borderId="1" xfId="0" applyFont="1" applyBorder="1" applyAlignment="1" applyProtection="1">
      <alignment horizontal="center"/>
      <protection locked="0"/>
    </xf>
    <xf numFmtId="0" fontId="8" fillId="0" borderId="35" xfId="0" applyFont="1" applyBorder="1" applyAlignment="1" applyProtection="1">
      <alignment horizontal="center"/>
      <protection locked="0"/>
    </xf>
    <xf numFmtId="44" fontId="6" fillId="7" borderId="26" xfId="1" applyFont="1" applyFill="1" applyBorder="1" applyAlignment="1" applyProtection="1">
      <alignment horizontal="center" vertical="center"/>
    </xf>
    <xf numFmtId="44" fontId="6" fillId="7" borderId="27" xfId="1" applyFont="1" applyFill="1" applyBorder="1" applyAlignment="1" applyProtection="1">
      <alignment horizontal="center" vertical="center"/>
    </xf>
    <xf numFmtId="0" fontId="4" fillId="0" borderId="32" xfId="0" applyFont="1" applyBorder="1" applyAlignment="1">
      <alignment horizontal="center"/>
    </xf>
    <xf numFmtId="0" fontId="4" fillId="0" borderId="33" xfId="0" applyFont="1" applyBorder="1" applyAlignment="1">
      <alignment horizontal="center"/>
    </xf>
    <xf numFmtId="0" fontId="4" fillId="0" borderId="34" xfId="0" applyFont="1" applyBorder="1" applyAlignment="1">
      <alignment horizontal="center"/>
    </xf>
    <xf numFmtId="0" fontId="6" fillId="0" borderId="25" xfId="0" applyFont="1" applyBorder="1" applyAlignment="1">
      <alignment horizontal="right"/>
    </xf>
    <xf numFmtId="0" fontId="6" fillId="0" borderId="0" xfId="0" applyFont="1" applyAlignment="1">
      <alignment horizontal="right"/>
    </xf>
    <xf numFmtId="0" fontId="16" fillId="0" borderId="1" xfId="0" applyFont="1" applyBorder="1" applyAlignment="1" applyProtection="1">
      <alignment horizontal="center" wrapText="1"/>
      <protection locked="0"/>
    </xf>
    <xf numFmtId="0" fontId="8" fillId="0" borderId="0" xfId="0" applyFont="1" applyAlignment="1">
      <alignment horizontal="center" wrapText="1"/>
    </xf>
    <xf numFmtId="0" fontId="8" fillId="0" borderId="28" xfId="0" applyFont="1" applyBorder="1" applyAlignment="1">
      <alignment horizontal="center" wrapText="1"/>
    </xf>
    <xf numFmtId="0" fontId="15" fillId="0" borderId="29" xfId="0" applyFont="1" applyBorder="1" applyAlignment="1">
      <alignment horizontal="left" vertical="center" wrapText="1"/>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0" fontId="15" fillId="0" borderId="25" xfId="0" applyFont="1" applyBorder="1" applyAlignment="1">
      <alignment horizontal="left" vertical="center" wrapText="1"/>
    </xf>
    <xf numFmtId="0" fontId="15" fillId="0" borderId="0" xfId="0" applyFont="1" applyAlignment="1">
      <alignment horizontal="left" vertical="center" wrapText="1"/>
    </xf>
    <xf numFmtId="0" fontId="15" fillId="0" borderId="28" xfId="0" applyFont="1" applyBorder="1" applyAlignment="1">
      <alignment horizontal="left" vertical="center" wrapText="1"/>
    </xf>
    <xf numFmtId="0" fontId="4" fillId="0" borderId="25" xfId="0" applyFont="1" applyBorder="1" applyAlignment="1">
      <alignment horizontal="center"/>
    </xf>
    <xf numFmtId="0" fontId="4" fillId="0" borderId="0" xfId="0" applyFont="1" applyAlignment="1">
      <alignment horizontal="center"/>
    </xf>
    <xf numFmtId="0" fontId="4" fillId="0" borderId="28" xfId="0" applyFont="1" applyBorder="1" applyAlignment="1">
      <alignment horizontal="center"/>
    </xf>
    <xf numFmtId="0" fontId="6" fillId="0" borderId="26" xfId="0" applyFont="1" applyBorder="1" applyAlignment="1">
      <alignment horizontal="center" vertical="center"/>
    </xf>
    <xf numFmtId="168" fontId="6" fillId="0" borderId="26" xfId="0" applyNumberFormat="1" applyFont="1" applyBorder="1" applyAlignment="1" applyProtection="1">
      <alignment horizontal="center" vertical="center"/>
      <protection locked="0"/>
    </xf>
    <xf numFmtId="168" fontId="8" fillId="0" borderId="0" xfId="0" applyNumberFormat="1" applyFont="1" applyAlignment="1">
      <alignment horizontal="center" vertical="center"/>
    </xf>
    <xf numFmtId="0" fontId="13" fillId="0" borderId="25"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10" fillId="0" borderId="26" xfId="0" applyFont="1" applyBorder="1" applyAlignment="1">
      <alignment horizontal="center" vertical="center"/>
    </xf>
    <xf numFmtId="2" fontId="6" fillId="7" borderId="26" xfId="0" applyNumberFormat="1" applyFont="1" applyFill="1" applyBorder="1" applyAlignment="1">
      <alignment horizontal="center" vertical="center"/>
    </xf>
    <xf numFmtId="2" fontId="10" fillId="0" borderId="26" xfId="0" applyNumberFormat="1" applyFont="1" applyBorder="1" applyAlignment="1">
      <alignment horizontal="center" vertical="center" wrapText="1"/>
    </xf>
    <xf numFmtId="0" fontId="10" fillId="0" borderId="26" xfId="0" applyFont="1" applyBorder="1" applyAlignment="1">
      <alignment horizontal="center" vertical="center" wrapText="1"/>
    </xf>
    <xf numFmtId="0" fontId="6" fillId="0" borderId="0" xfId="0" applyFont="1" applyAlignment="1">
      <alignment horizontal="center"/>
    </xf>
    <xf numFmtId="167" fontId="6" fillId="6" borderId="20" xfId="0" applyNumberFormat="1" applyFont="1" applyFill="1" applyBorder="1" applyAlignment="1">
      <alignment horizontal="center" vertical="center"/>
    </xf>
    <xf numFmtId="167" fontId="6" fillId="6" borderId="21" xfId="0" applyNumberFormat="1" applyFont="1" applyFill="1" applyBorder="1" applyAlignment="1">
      <alignment horizontal="center" vertical="center"/>
    </xf>
    <xf numFmtId="167" fontId="6" fillId="6" borderId="22" xfId="0" applyNumberFormat="1" applyFont="1" applyFill="1" applyBorder="1" applyAlignment="1">
      <alignment horizontal="center" vertical="center"/>
    </xf>
    <xf numFmtId="0" fontId="10" fillId="0" borderId="5" xfId="0" applyFont="1" applyBorder="1" applyAlignment="1">
      <alignment horizontal="center" vertical="center"/>
    </xf>
    <xf numFmtId="0" fontId="10" fillId="0" borderId="10" xfId="0" applyFont="1" applyBorder="1" applyAlignment="1">
      <alignment horizontal="center" vertical="center"/>
    </xf>
    <xf numFmtId="0" fontId="10" fillId="0" borderId="14"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3" fillId="0" borderId="0" xfId="0" applyFont="1" applyAlignment="1">
      <alignment horizontal="center" wrapText="1"/>
    </xf>
    <xf numFmtId="0" fontId="6" fillId="2" borderId="0" xfId="0" applyFont="1" applyFill="1" applyAlignment="1">
      <alignment horizontal="right"/>
    </xf>
    <xf numFmtId="0" fontId="6" fillId="2" borderId="2" xfId="0" applyFont="1" applyFill="1" applyBorder="1" applyAlignment="1" applyProtection="1">
      <alignment horizontal="center"/>
      <protection locked="0"/>
    </xf>
    <xf numFmtId="166" fontId="6" fillId="2" borderId="2" xfId="0" applyNumberFormat="1" applyFont="1" applyFill="1" applyBorder="1" applyAlignment="1" applyProtection="1">
      <alignment horizontal="center"/>
      <protection locked="0"/>
    </xf>
    <xf numFmtId="0" fontId="8" fillId="2" borderId="0" xfId="0" applyFont="1" applyFill="1" applyAlignment="1">
      <alignment horizontal="center" vertical="center" wrapText="1"/>
    </xf>
    <xf numFmtId="0" fontId="8" fillId="2" borderId="0" xfId="0" applyFont="1" applyFill="1" applyAlignment="1">
      <alignment horizontal="center" vertical="top" wrapText="1"/>
    </xf>
    <xf numFmtId="0" fontId="2" fillId="6" borderId="0" xfId="0" applyFont="1" applyFill="1" applyAlignment="1">
      <alignment horizontal="center"/>
    </xf>
    <xf numFmtId="0" fontId="2" fillId="6" borderId="0" xfId="0" applyFont="1" applyFill="1" applyAlignment="1">
      <alignment horizontal="center" vertical="center"/>
    </xf>
    <xf numFmtId="0" fontId="6" fillId="2" borderId="1" xfId="0" applyFont="1" applyFill="1" applyBorder="1" applyAlignment="1" applyProtection="1">
      <alignment horizontal="center"/>
      <protection locked="0"/>
    </xf>
    <xf numFmtId="165" fontId="6" fillId="2" borderId="1" xfId="0" applyNumberFormat="1" applyFont="1" applyFill="1" applyBorder="1" applyAlignment="1" applyProtection="1">
      <alignment horizontal="center"/>
      <protection locked="0"/>
    </xf>
    <xf numFmtId="0" fontId="6" fillId="2" borderId="0" xfId="0" applyFont="1" applyFill="1" applyAlignment="1" applyProtection="1">
      <alignment horizontal="center" wrapText="1"/>
      <protection locked="0"/>
    </xf>
    <xf numFmtId="0" fontId="6" fillId="2" borderId="1" xfId="0" applyFont="1" applyFill="1" applyBorder="1" applyAlignment="1" applyProtection="1">
      <alignment horizontal="center" wrapText="1"/>
      <protection locked="0"/>
    </xf>
    <xf numFmtId="0" fontId="6" fillId="0" borderId="0" xfId="0" applyFont="1" applyAlignment="1" applyProtection="1">
      <alignment horizontal="center" wrapText="1"/>
      <protection locked="0"/>
    </xf>
    <xf numFmtId="0" fontId="6" fillId="0" borderId="1" xfId="0" applyFont="1" applyBorder="1" applyAlignment="1" applyProtection="1">
      <alignment horizontal="center" wrapText="1"/>
      <protection locked="0"/>
    </xf>
    <xf numFmtId="0" fontId="5" fillId="3" borderId="0" xfId="0" applyFont="1" applyFill="1" applyAlignment="1">
      <alignment horizontal="center" vertical="center" wrapText="1"/>
    </xf>
    <xf numFmtId="0" fontId="6" fillId="2" borderId="0" xfId="0" applyFont="1" applyFill="1" applyAlignment="1"/>
    <xf numFmtId="166" fontId="6" fillId="2" borderId="0" xfId="0" applyNumberFormat="1" applyFont="1" applyFill="1" applyBorder="1" applyProtection="1">
      <protection locked="0"/>
    </xf>
    <xf numFmtId="0" fontId="24" fillId="2" borderId="2" xfId="0" applyFont="1" applyFill="1" applyBorder="1" applyAlignment="1" applyProtection="1">
      <alignment horizontal="center"/>
      <protection locked="0"/>
    </xf>
    <xf numFmtId="0" fontId="6" fillId="2" borderId="2" xfId="0" applyFont="1" applyFill="1" applyBorder="1" applyAlignment="1">
      <alignment horizontal="center"/>
    </xf>
    <xf numFmtId="0" fontId="4" fillId="0" borderId="18" xfId="0" applyFont="1" applyBorder="1"/>
    <xf numFmtId="0" fontId="10" fillId="0" borderId="9" xfId="0" applyFont="1" applyBorder="1"/>
    <xf numFmtId="0" fontId="4" fillId="0" borderId="1" xfId="0" applyFont="1" applyBorder="1"/>
    <xf numFmtId="0" fontId="4" fillId="0" borderId="33" xfId="0" applyFont="1" applyBorder="1"/>
    <xf numFmtId="0" fontId="4" fillId="0" borderId="33" xfId="0" applyFont="1" applyBorder="1" applyAlignment="1">
      <alignment horizontal="left"/>
    </xf>
    <xf numFmtId="0" fontId="4" fillId="0" borderId="0" xfId="0" applyFont="1" applyBorder="1"/>
    <xf numFmtId="0" fontId="4" fillId="0" borderId="2" xfId="0" applyFont="1" applyBorder="1"/>
    <xf numFmtId="0" fontId="4" fillId="0" borderId="0" xfId="0" applyFont="1" applyBorder="1" applyAlignment="1">
      <alignment horizontal="center"/>
    </xf>
    <xf numFmtId="0" fontId="10" fillId="0" borderId="23"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0" xfId="0" applyFont="1" applyAlignment="1">
      <alignment horizontal="center" vertical="center" wrapText="1"/>
    </xf>
    <xf numFmtId="0" fontId="10" fillId="0" borderId="32"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0" xfId="0" applyFont="1" applyBorder="1"/>
    <xf numFmtId="0" fontId="4" fillId="0" borderId="0" xfId="0" applyFont="1" applyBorder="1" applyAlignment="1">
      <alignment horizontal="center" vertical="center" wrapText="1"/>
    </xf>
    <xf numFmtId="0" fontId="4" fillId="0" borderId="0" xfId="0" applyFont="1" applyAlignment="1">
      <alignment horizontal="left"/>
    </xf>
    <xf numFmtId="0" fontId="10" fillId="0" borderId="0" xfId="0" applyFont="1" applyBorder="1" applyAlignment="1">
      <alignment vertical="center" wrapText="1"/>
    </xf>
    <xf numFmtId="0" fontId="4" fillId="0" borderId="9" xfId="0" applyFont="1" applyBorder="1" applyAlignment="1">
      <alignment horizontal="right"/>
    </xf>
    <xf numFmtId="0" fontId="4" fillId="0" borderId="0" xfId="0" applyFont="1" applyAlignment="1">
      <alignment horizontal="right"/>
    </xf>
    <xf numFmtId="0" fontId="4" fillId="0" borderId="1" xfId="0" applyFont="1" applyBorder="1" applyAlignment="1">
      <alignment horizontal="left"/>
    </xf>
    <xf numFmtId="0" fontId="4" fillId="0" borderId="0" xfId="0" applyFont="1" applyAlignment="1">
      <alignment horizontal="right"/>
    </xf>
    <xf numFmtId="0" fontId="12" fillId="0" borderId="0" xfId="0" applyFont="1" applyBorder="1" applyAlignment="1">
      <alignment horizontal="center" wrapText="1"/>
    </xf>
    <xf numFmtId="167" fontId="8" fillId="0" borderId="0" xfId="0" applyNumberFormat="1" applyFont="1" applyBorder="1" applyAlignment="1">
      <alignment horizontal="center" vertical="center" wrapText="1"/>
    </xf>
    <xf numFmtId="2" fontId="8" fillId="0" borderId="0" xfId="0" applyNumberFormat="1" applyFont="1" applyBorder="1" applyAlignment="1">
      <alignment horizontal="center" vertical="center" wrapText="1"/>
    </xf>
    <xf numFmtId="2" fontId="8" fillId="0" borderId="38" xfId="0" applyNumberFormat="1" applyFont="1" applyBorder="1" applyAlignment="1" applyProtection="1">
      <alignment horizontal="center" vertical="center" wrapText="1"/>
      <protection locked="0"/>
    </xf>
    <xf numFmtId="2" fontId="8" fillId="0" borderId="39" xfId="0" applyNumberFormat="1" applyFont="1" applyBorder="1" applyAlignment="1" applyProtection="1">
      <alignment horizontal="center" vertical="center" wrapText="1"/>
      <protection locked="0"/>
    </xf>
    <xf numFmtId="2" fontId="8" fillId="5" borderId="40" xfId="0" applyNumberFormat="1" applyFont="1" applyFill="1" applyBorder="1" applyAlignment="1" applyProtection="1">
      <alignment horizontal="center" vertical="center" wrapText="1"/>
      <protection locked="0"/>
    </xf>
    <xf numFmtId="0" fontId="12" fillId="0" borderId="41" xfId="0" applyFont="1" applyBorder="1" applyAlignment="1">
      <alignment horizontal="center" wrapText="1"/>
    </xf>
    <xf numFmtId="167" fontId="8" fillId="4" borderId="42" xfId="0" applyNumberFormat="1" applyFont="1" applyFill="1" applyBorder="1" applyAlignment="1">
      <alignment horizontal="center" vertical="center" wrapText="1"/>
    </xf>
    <xf numFmtId="167" fontId="8" fillId="4" borderId="43" xfId="0" applyNumberFormat="1" applyFont="1" applyFill="1" applyBorder="1" applyAlignment="1">
      <alignment horizontal="center" vertical="center" wrapText="1"/>
    </xf>
    <xf numFmtId="0" fontId="4" fillId="2" borderId="0" xfId="0" applyFont="1" applyFill="1" applyBorder="1"/>
    <xf numFmtId="2" fontId="6" fillId="0" borderId="1" xfId="0" applyNumberFormat="1" applyFont="1" applyBorder="1" applyAlignment="1">
      <alignment horizontal="center" vertical="center"/>
    </xf>
    <xf numFmtId="2" fontId="6" fillId="0" borderId="43" xfId="0" applyNumberFormat="1" applyFont="1" applyBorder="1" applyAlignment="1">
      <alignment horizontal="center" vertical="center"/>
    </xf>
    <xf numFmtId="2" fontId="8" fillId="5" borderId="44" xfId="0" applyNumberFormat="1" applyFont="1" applyFill="1" applyBorder="1" applyAlignment="1" applyProtection="1">
      <alignment horizontal="center" vertical="center" wrapText="1"/>
      <protection locked="0"/>
    </xf>
    <xf numFmtId="167" fontId="6" fillId="0" borderId="43" xfId="0" applyNumberFormat="1" applyFont="1" applyBorder="1" applyAlignment="1">
      <alignment horizontal="center" vertical="center"/>
    </xf>
    <xf numFmtId="0" fontId="4" fillId="0" borderId="2" xfId="0" applyFont="1" applyBorder="1" applyAlignment="1">
      <alignment horizontal="center"/>
    </xf>
  </cellXfs>
  <cellStyles count="2">
    <cellStyle name="Currency" xfId="1" builtinId="4"/>
    <cellStyle name="Normal" xfId="0" builtinId="0"/>
  </cellStyles>
  <dxfs count="74">
    <dxf>
      <font>
        <color rgb="FF9C0006"/>
      </font>
      <fill>
        <patternFill>
          <bgColor rgb="FFFFC7CE"/>
        </patternFill>
      </fill>
    </dxf>
    <dxf>
      <font>
        <color rgb="FF9C0006"/>
      </font>
      <fill>
        <patternFill>
          <bgColor rgb="FFFFC7CE"/>
        </patternFill>
      </fill>
    </dxf>
    <dxf>
      <font>
        <color rgb="FFC00000"/>
      </font>
      <fill>
        <patternFill>
          <bgColor rgb="FFFFC1C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color rgb="FF9C0006"/>
      </font>
      <fill>
        <patternFill>
          <bgColor rgb="FFFFC7CE"/>
        </patternFill>
      </fill>
    </dxf>
    <dxf>
      <font>
        <color rgb="FFC00000"/>
      </font>
      <fill>
        <patternFill>
          <bgColor rgb="FFFFC1C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
      <font>
        <b/>
        <i val="0"/>
        <color rgb="FF9C0006"/>
      </font>
      <fill>
        <patternFill patternType="none">
          <bgColor auto="1"/>
        </patternFill>
      </fill>
    </dxf>
  </dxfs>
  <tableStyles count="0" defaultTableStyle="TableStyleMedium2" defaultPivotStyle="PivotStyleLight16"/>
  <colors>
    <mruColors>
      <color rgb="FFCCCCFF"/>
      <color rgb="FFEB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144"/>
  <sheetViews>
    <sheetView showGridLines="0" tabSelected="1" topLeftCell="A28" zoomScaleNormal="100" workbookViewId="0">
      <selection activeCell="J44" sqref="J44"/>
    </sheetView>
  </sheetViews>
  <sheetFormatPr defaultColWidth="9.08984375" defaultRowHeight="13" x14ac:dyDescent="0.3"/>
  <cols>
    <col min="1" max="1" width="9.08984375" style="3"/>
    <col min="2" max="2" width="7.453125" style="3" customWidth="1"/>
    <col min="3" max="3" width="10" style="3" customWidth="1"/>
    <col min="4" max="4" width="10.90625" style="3" customWidth="1"/>
    <col min="5" max="5" width="10.6328125" style="3" customWidth="1"/>
    <col min="6" max="6" width="9.54296875" style="3" customWidth="1"/>
    <col min="7" max="7" width="9.6328125" style="3" customWidth="1"/>
    <col min="8" max="8" width="9.90625" style="3" customWidth="1"/>
    <col min="9" max="9" width="7.54296875" style="3" customWidth="1"/>
    <col min="10" max="10" width="10.453125" style="3" customWidth="1"/>
    <col min="11" max="13" width="10" style="3" customWidth="1"/>
    <col min="14" max="14" width="11.6328125" style="3" customWidth="1"/>
    <col min="15" max="15" width="9.6328125" style="3" customWidth="1"/>
    <col min="16" max="16" width="10.36328125" style="3" customWidth="1"/>
    <col min="17" max="17" width="9.54296875" style="3" customWidth="1"/>
    <col min="18" max="19" width="9.08984375" style="3"/>
    <col min="20" max="20" width="15.08984375" style="3" customWidth="1"/>
    <col min="21" max="16384" width="9.08984375" style="3"/>
  </cols>
  <sheetData>
    <row r="1" spans="1:17" s="2" customFormat="1" ht="27" customHeight="1" x14ac:dyDescent="0.4">
      <c r="B1" s="120" t="s">
        <v>39</v>
      </c>
      <c r="C1" s="120"/>
      <c r="D1" s="120"/>
      <c r="E1" s="120"/>
      <c r="F1" s="120"/>
      <c r="G1" s="120"/>
      <c r="H1" s="120"/>
      <c r="I1" s="120"/>
      <c r="J1" s="120"/>
      <c r="K1" s="120"/>
      <c r="L1" s="120"/>
      <c r="M1" s="120"/>
      <c r="N1" s="120"/>
      <c r="O1" s="68"/>
      <c r="P1" s="68"/>
      <c r="Q1" s="1"/>
    </row>
    <row r="2" spans="1:17" s="2" customFormat="1" ht="30" customHeight="1" x14ac:dyDescent="0.4">
      <c r="B2" s="121" t="s">
        <v>44</v>
      </c>
      <c r="C2" s="121"/>
      <c r="D2" s="121"/>
      <c r="E2" s="121"/>
      <c r="F2" s="121"/>
      <c r="G2" s="121"/>
      <c r="H2" s="121"/>
      <c r="I2" s="121"/>
      <c r="J2" s="121"/>
      <c r="K2" s="121"/>
      <c r="L2" s="121"/>
      <c r="M2" s="121"/>
      <c r="N2" s="121"/>
      <c r="O2" s="69"/>
      <c r="P2" s="69"/>
      <c r="Q2" s="1"/>
    </row>
    <row r="3" spans="1:17" ht="33" customHeight="1" x14ac:dyDescent="0.3">
      <c r="B3" s="119" t="s">
        <v>41</v>
      </c>
      <c r="C3" s="119"/>
      <c r="D3" s="119"/>
      <c r="E3" s="119"/>
      <c r="F3" s="119"/>
      <c r="G3" s="119"/>
      <c r="H3" s="119"/>
      <c r="I3" s="119"/>
      <c r="J3" s="119"/>
      <c r="K3" s="119"/>
      <c r="L3" s="119"/>
      <c r="M3" s="119"/>
      <c r="N3" s="119"/>
      <c r="O3" s="119"/>
      <c r="P3" s="119"/>
    </row>
    <row r="4" spans="1:17" ht="25.25" customHeight="1" x14ac:dyDescent="0.3">
      <c r="A4" s="118" t="s">
        <v>42</v>
      </c>
      <c r="B4" s="118"/>
      <c r="C4" s="118"/>
      <c r="D4" s="118"/>
      <c r="E4" s="118"/>
      <c r="F4" s="118"/>
      <c r="G4" s="118"/>
      <c r="H4" s="118"/>
      <c r="I4" s="118"/>
      <c r="J4" s="118"/>
      <c r="K4" s="118"/>
      <c r="L4" s="118"/>
      <c r="M4" s="118"/>
      <c r="N4" s="118"/>
      <c r="O4" s="118"/>
    </row>
    <row r="5" spans="1:17" s="5" customFormat="1" ht="23" customHeight="1" x14ac:dyDescent="0.25">
      <c r="B5" s="128" t="s">
        <v>43</v>
      </c>
      <c r="C5" s="128"/>
      <c r="D5" s="128"/>
      <c r="E5" s="128"/>
      <c r="F5" s="128"/>
      <c r="G5" s="128"/>
      <c r="H5" s="128"/>
      <c r="I5" s="128"/>
      <c r="J5" s="128"/>
      <c r="K5" s="128"/>
      <c r="L5" s="128"/>
      <c r="M5" s="128"/>
      <c r="N5" s="128"/>
      <c r="O5" s="128"/>
      <c r="P5" s="128"/>
      <c r="Q5" s="4"/>
    </row>
    <row r="6" spans="1:17" s="5" customFormat="1" ht="20.25" customHeight="1" x14ac:dyDescent="0.25">
      <c r="B6" s="118" t="s">
        <v>38</v>
      </c>
      <c r="C6" s="118"/>
      <c r="D6" s="118"/>
      <c r="E6" s="118"/>
      <c r="F6" s="118"/>
      <c r="G6" s="118"/>
      <c r="H6" s="118"/>
      <c r="I6" s="118"/>
      <c r="J6" s="118"/>
      <c r="K6" s="118"/>
      <c r="L6" s="118"/>
      <c r="M6" s="118"/>
      <c r="N6" s="118"/>
      <c r="O6" s="118"/>
      <c r="P6" s="118"/>
      <c r="Q6" s="6"/>
    </row>
    <row r="7" spans="1:17" ht="7.5" customHeight="1" x14ac:dyDescent="0.3">
      <c r="B7" s="7"/>
      <c r="C7" s="7"/>
      <c r="D7" s="124"/>
      <c r="E7" s="124"/>
      <c r="F7" s="124"/>
      <c r="G7" s="124"/>
      <c r="H7" s="124"/>
      <c r="I7" s="7"/>
      <c r="J7" s="7"/>
      <c r="K7" s="124"/>
      <c r="L7" s="124"/>
      <c r="M7" s="124"/>
      <c r="N7" s="124"/>
      <c r="O7" s="124"/>
      <c r="P7" s="126"/>
    </row>
    <row r="8" spans="1:17" ht="16.5" customHeight="1" x14ac:dyDescent="0.35">
      <c r="B8" s="115" t="s">
        <v>0</v>
      </c>
      <c r="C8" s="115"/>
      <c r="D8" s="125"/>
      <c r="E8" s="125"/>
      <c r="F8" s="125"/>
      <c r="G8" s="125"/>
      <c r="H8" s="125"/>
      <c r="I8" s="8"/>
      <c r="J8" s="8"/>
      <c r="K8" s="125"/>
      <c r="L8" s="125"/>
      <c r="M8" s="125"/>
      <c r="N8" s="125"/>
      <c r="O8" s="125"/>
      <c r="P8" s="127"/>
    </row>
    <row r="9" spans="1:17" ht="14.25" customHeight="1" x14ac:dyDescent="0.35">
      <c r="B9" s="9"/>
      <c r="C9" s="9"/>
      <c r="D9" s="9"/>
      <c r="E9" s="10"/>
      <c r="F9" s="11" t="s">
        <v>1</v>
      </c>
      <c r="H9" s="12"/>
      <c r="I9" s="12"/>
      <c r="L9" s="13" t="s">
        <v>2</v>
      </c>
      <c r="M9" s="10"/>
      <c r="N9" s="10"/>
      <c r="P9" s="13" t="s">
        <v>3</v>
      </c>
    </row>
    <row r="10" spans="1:17" ht="16.5" customHeight="1" x14ac:dyDescent="0.35">
      <c r="B10" s="115" t="s">
        <v>4</v>
      </c>
      <c r="C10" s="115"/>
      <c r="D10" s="122"/>
      <c r="E10" s="122"/>
      <c r="F10" s="122"/>
      <c r="G10" s="122"/>
      <c r="H10" s="122"/>
      <c r="I10" s="14"/>
      <c r="J10" s="115" t="s">
        <v>47</v>
      </c>
      <c r="K10" s="115"/>
      <c r="L10" s="123"/>
      <c r="M10" s="123"/>
      <c r="N10" s="123"/>
      <c r="O10" s="123"/>
      <c r="P10" s="123"/>
    </row>
    <row r="11" spans="1:17" ht="22.25" customHeight="1" x14ac:dyDescent="0.35">
      <c r="B11" s="115" t="s">
        <v>5</v>
      </c>
      <c r="C11" s="115"/>
      <c r="D11" s="116"/>
      <c r="E11" s="116"/>
      <c r="F11" s="116"/>
      <c r="G11" s="116"/>
      <c r="H11" s="116"/>
      <c r="I11" s="15"/>
      <c r="J11" s="115" t="s">
        <v>48</v>
      </c>
      <c r="K11" s="115"/>
      <c r="L11" s="131"/>
      <c r="M11" s="131"/>
      <c r="N11" s="131"/>
      <c r="O11" s="131"/>
      <c r="P11" s="131"/>
    </row>
    <row r="12" spans="1:17" ht="22.25" customHeight="1" x14ac:dyDescent="0.35">
      <c r="B12" s="115" t="s">
        <v>6</v>
      </c>
      <c r="C12" s="115"/>
      <c r="D12" s="117"/>
      <c r="E12" s="117"/>
      <c r="F12" s="129" t="s">
        <v>7</v>
      </c>
      <c r="G12" s="132"/>
      <c r="H12" s="132"/>
      <c r="I12" s="16"/>
      <c r="J12" s="115" t="s">
        <v>49</v>
      </c>
      <c r="K12" s="115"/>
      <c r="L12" s="117"/>
      <c r="M12" s="117"/>
      <c r="N12" s="130" t="s">
        <v>50</v>
      </c>
      <c r="O12" s="117"/>
      <c r="P12" s="117"/>
    </row>
    <row r="13" spans="1:17" ht="8.25" customHeight="1" x14ac:dyDescent="0.3">
      <c r="C13" s="18"/>
      <c r="D13" s="17"/>
      <c r="E13" s="17"/>
      <c r="F13" s="17"/>
      <c r="G13" s="17"/>
      <c r="H13" s="18"/>
      <c r="I13" s="18"/>
      <c r="J13" s="18"/>
      <c r="K13" s="18"/>
      <c r="L13" s="17"/>
      <c r="M13" s="17"/>
      <c r="N13" s="17"/>
      <c r="O13" s="164"/>
      <c r="P13" s="18"/>
    </row>
    <row r="14" spans="1:17" ht="32.25" customHeight="1" thickBot="1" x14ac:dyDescent="0.35">
      <c r="B14" s="19" t="s">
        <v>8</v>
      </c>
      <c r="C14" s="20" t="s">
        <v>30</v>
      </c>
      <c r="D14" s="21" t="s">
        <v>9</v>
      </c>
      <c r="E14" s="22" t="s">
        <v>10</v>
      </c>
      <c r="F14" s="63" t="s">
        <v>11</v>
      </c>
      <c r="G14" s="22" t="s">
        <v>46</v>
      </c>
      <c r="H14" s="155"/>
      <c r="I14" s="61"/>
      <c r="J14" s="19" t="s">
        <v>12</v>
      </c>
      <c r="K14" s="20" t="s">
        <v>30</v>
      </c>
      <c r="L14" s="21" t="s">
        <v>9</v>
      </c>
      <c r="M14" s="22" t="s">
        <v>10</v>
      </c>
      <c r="N14" s="161" t="s">
        <v>11</v>
      </c>
      <c r="O14" s="22" t="s">
        <v>46</v>
      </c>
      <c r="P14" s="155"/>
    </row>
    <row r="15" spans="1:17" ht="18" customHeight="1" x14ac:dyDescent="0.3">
      <c r="B15" s="108" t="s">
        <v>13</v>
      </c>
      <c r="C15" s="23"/>
      <c r="D15" s="24"/>
      <c r="E15" s="25">
        <f>INT(D15-C15)*24+HOUR(D15-C15)+ROUND(MINUTE(D15-C15)/60,2)</f>
        <v>0</v>
      </c>
      <c r="F15" s="65"/>
      <c r="G15" s="158"/>
      <c r="H15" s="156"/>
      <c r="I15" s="62"/>
      <c r="J15" s="109" t="s">
        <v>13</v>
      </c>
      <c r="K15" s="23"/>
      <c r="L15" s="24"/>
      <c r="M15" s="25">
        <f t="shared" ref="M15:M35" si="0">INT(L15-K15)*24+HOUR(L15-K15)+ROUND(MINUTE(L15-K15)/60,2)</f>
        <v>0</v>
      </c>
      <c r="N15" s="162"/>
      <c r="O15" s="158"/>
      <c r="P15" s="156"/>
    </row>
    <row r="16" spans="1:17" ht="18" customHeight="1" x14ac:dyDescent="0.3">
      <c r="B16" s="109"/>
      <c r="C16" s="27"/>
      <c r="D16" s="28"/>
      <c r="E16" s="29">
        <f t="shared" ref="E16:E35" si="1">INT(D16-C16)*24+HOUR(D16-C16)+ROUND(MINUTE(D16-C16)/60,2)</f>
        <v>0</v>
      </c>
      <c r="F16" s="66"/>
      <c r="G16" s="159"/>
      <c r="H16" s="156"/>
      <c r="I16" s="62"/>
      <c r="J16" s="109"/>
      <c r="K16" s="27"/>
      <c r="L16" s="28"/>
      <c r="M16" s="29">
        <f t="shared" si="0"/>
        <v>0</v>
      </c>
      <c r="N16" s="163"/>
      <c r="O16" s="159"/>
      <c r="P16" s="156"/>
    </row>
    <row r="17" spans="2:16" ht="18" customHeight="1" thickBot="1" x14ac:dyDescent="0.35">
      <c r="B17" s="110"/>
      <c r="C17" s="30"/>
      <c r="D17" s="31"/>
      <c r="E17" s="29">
        <f t="shared" si="1"/>
        <v>0</v>
      </c>
      <c r="F17" s="67">
        <f>SUM(E15:E17)</f>
        <v>0</v>
      </c>
      <c r="G17" s="160"/>
      <c r="H17" s="157"/>
      <c r="I17" s="26"/>
      <c r="J17" s="110"/>
      <c r="K17" s="30"/>
      <c r="L17" s="31"/>
      <c r="M17" s="29">
        <f t="shared" si="0"/>
        <v>0</v>
      </c>
      <c r="N17" s="67">
        <f>SUM(M15:M17)</f>
        <v>0</v>
      </c>
      <c r="O17" s="160"/>
      <c r="P17" s="157"/>
    </row>
    <row r="18" spans="2:16" ht="18" customHeight="1" x14ac:dyDescent="0.3">
      <c r="B18" s="108" t="s">
        <v>14</v>
      </c>
      <c r="C18" s="23"/>
      <c r="D18" s="24"/>
      <c r="E18" s="25">
        <f t="shared" si="1"/>
        <v>0</v>
      </c>
      <c r="F18" s="65"/>
      <c r="G18" s="158"/>
      <c r="H18" s="156"/>
      <c r="I18" s="62"/>
      <c r="J18" s="108" t="s">
        <v>14</v>
      </c>
      <c r="K18" s="23"/>
      <c r="L18" s="24"/>
      <c r="M18" s="25">
        <f t="shared" si="0"/>
        <v>0</v>
      </c>
      <c r="N18" s="162"/>
      <c r="O18" s="158"/>
      <c r="P18" s="156"/>
    </row>
    <row r="19" spans="2:16" ht="18" customHeight="1" x14ac:dyDescent="0.3">
      <c r="B19" s="109"/>
      <c r="C19" s="27"/>
      <c r="D19" s="28"/>
      <c r="E19" s="29">
        <f t="shared" si="1"/>
        <v>0</v>
      </c>
      <c r="F19" s="66"/>
      <c r="G19" s="159"/>
      <c r="H19" s="156"/>
      <c r="I19" s="62"/>
      <c r="J19" s="109"/>
      <c r="K19" s="27"/>
      <c r="L19" s="28"/>
      <c r="M19" s="29">
        <f t="shared" si="0"/>
        <v>0</v>
      </c>
      <c r="N19" s="163"/>
      <c r="O19" s="159"/>
      <c r="P19" s="156"/>
    </row>
    <row r="20" spans="2:16" ht="18" customHeight="1" thickBot="1" x14ac:dyDescent="0.35">
      <c r="B20" s="110"/>
      <c r="C20" s="30"/>
      <c r="D20" s="31"/>
      <c r="E20" s="29">
        <f t="shared" si="1"/>
        <v>0</v>
      </c>
      <c r="F20" s="67">
        <f>SUM(E18:E20)</f>
        <v>0</v>
      </c>
      <c r="G20" s="160"/>
      <c r="H20" s="157"/>
      <c r="I20" s="26"/>
      <c r="J20" s="110"/>
      <c r="K20" s="30"/>
      <c r="L20" s="31"/>
      <c r="M20" s="29">
        <f t="shared" si="0"/>
        <v>0</v>
      </c>
      <c r="N20" s="67">
        <f>SUM(M18:M20)</f>
        <v>0</v>
      </c>
      <c r="O20" s="160"/>
      <c r="P20" s="157"/>
    </row>
    <row r="21" spans="2:16" ht="18" customHeight="1" x14ac:dyDescent="0.3">
      <c r="B21" s="108" t="s">
        <v>15</v>
      </c>
      <c r="C21" s="23"/>
      <c r="D21" s="24"/>
      <c r="E21" s="25">
        <f t="shared" si="1"/>
        <v>0</v>
      </c>
      <c r="F21" s="65"/>
      <c r="G21" s="158"/>
      <c r="H21" s="156"/>
      <c r="I21" s="62"/>
      <c r="J21" s="108" t="s">
        <v>15</v>
      </c>
      <c r="K21" s="23"/>
      <c r="L21" s="24"/>
      <c r="M21" s="25">
        <f t="shared" si="0"/>
        <v>0</v>
      </c>
      <c r="N21" s="162"/>
      <c r="O21" s="158"/>
      <c r="P21" s="156"/>
    </row>
    <row r="22" spans="2:16" ht="18" customHeight="1" x14ac:dyDescent="0.3">
      <c r="B22" s="109"/>
      <c r="C22" s="27"/>
      <c r="D22" s="28"/>
      <c r="E22" s="29">
        <f t="shared" si="1"/>
        <v>0</v>
      </c>
      <c r="F22" s="66"/>
      <c r="G22" s="159"/>
      <c r="H22" s="156"/>
      <c r="I22" s="62"/>
      <c r="J22" s="109"/>
      <c r="K22" s="27"/>
      <c r="L22" s="28"/>
      <c r="M22" s="29">
        <f t="shared" si="0"/>
        <v>0</v>
      </c>
      <c r="N22" s="163"/>
      <c r="O22" s="159"/>
      <c r="P22" s="156"/>
    </row>
    <row r="23" spans="2:16" ht="18" customHeight="1" thickBot="1" x14ac:dyDescent="0.35">
      <c r="B23" s="110"/>
      <c r="C23" s="30"/>
      <c r="D23" s="31"/>
      <c r="E23" s="29">
        <f t="shared" si="1"/>
        <v>0</v>
      </c>
      <c r="F23" s="67">
        <f>SUM(E21:E23)</f>
        <v>0</v>
      </c>
      <c r="G23" s="160"/>
      <c r="H23" s="157"/>
      <c r="I23" s="26"/>
      <c r="J23" s="110"/>
      <c r="K23" s="30"/>
      <c r="L23" s="31"/>
      <c r="M23" s="29">
        <f t="shared" si="0"/>
        <v>0</v>
      </c>
      <c r="N23" s="67">
        <f>SUM(M21:M23)</f>
        <v>0</v>
      </c>
      <c r="O23" s="160"/>
      <c r="P23" s="157"/>
    </row>
    <row r="24" spans="2:16" ht="18" customHeight="1" x14ac:dyDescent="0.3">
      <c r="B24" s="108" t="s">
        <v>16</v>
      </c>
      <c r="C24" s="23"/>
      <c r="D24" s="24"/>
      <c r="E24" s="25">
        <f t="shared" si="1"/>
        <v>0</v>
      </c>
      <c r="F24" s="65"/>
      <c r="G24" s="158"/>
      <c r="H24" s="156"/>
      <c r="I24" s="62"/>
      <c r="J24" s="108" t="s">
        <v>16</v>
      </c>
      <c r="K24" s="23"/>
      <c r="L24" s="24"/>
      <c r="M24" s="25">
        <f t="shared" si="0"/>
        <v>0</v>
      </c>
      <c r="N24" s="162"/>
      <c r="O24" s="158"/>
      <c r="P24" s="156"/>
    </row>
    <row r="25" spans="2:16" ht="18" customHeight="1" x14ac:dyDescent="0.3">
      <c r="B25" s="109"/>
      <c r="C25" s="27"/>
      <c r="D25" s="28"/>
      <c r="E25" s="29">
        <f t="shared" si="1"/>
        <v>0</v>
      </c>
      <c r="F25" s="66"/>
      <c r="G25" s="159"/>
      <c r="H25" s="156"/>
      <c r="I25" s="62"/>
      <c r="J25" s="109"/>
      <c r="K25" s="27"/>
      <c r="L25" s="28"/>
      <c r="M25" s="29">
        <f t="shared" si="0"/>
        <v>0</v>
      </c>
      <c r="N25" s="163"/>
      <c r="O25" s="159"/>
      <c r="P25" s="156"/>
    </row>
    <row r="26" spans="2:16" ht="18" customHeight="1" thickBot="1" x14ac:dyDescent="0.35">
      <c r="B26" s="110"/>
      <c r="C26" s="30"/>
      <c r="D26" s="31"/>
      <c r="E26" s="29">
        <f t="shared" si="1"/>
        <v>0</v>
      </c>
      <c r="F26" s="67">
        <f>SUM(E24:E26)</f>
        <v>0</v>
      </c>
      <c r="G26" s="160"/>
      <c r="H26" s="157"/>
      <c r="I26" s="26"/>
      <c r="J26" s="110"/>
      <c r="K26" s="30"/>
      <c r="L26" s="31"/>
      <c r="M26" s="29">
        <f t="shared" si="0"/>
        <v>0</v>
      </c>
      <c r="N26" s="67">
        <f>SUM(M24:M26)</f>
        <v>0</v>
      </c>
      <c r="O26" s="160"/>
      <c r="P26" s="157"/>
    </row>
    <row r="27" spans="2:16" ht="18" customHeight="1" x14ac:dyDescent="0.3">
      <c r="B27" s="108" t="s">
        <v>17</v>
      </c>
      <c r="C27" s="23"/>
      <c r="D27" s="24"/>
      <c r="E27" s="25">
        <f t="shared" si="1"/>
        <v>0</v>
      </c>
      <c r="F27" s="65"/>
      <c r="G27" s="158"/>
      <c r="H27" s="156"/>
      <c r="I27" s="62"/>
      <c r="J27" s="108" t="s">
        <v>17</v>
      </c>
      <c r="K27" s="23"/>
      <c r="L27" s="24"/>
      <c r="M27" s="25">
        <f t="shared" si="0"/>
        <v>0</v>
      </c>
      <c r="N27" s="162"/>
      <c r="O27" s="158"/>
      <c r="P27" s="156"/>
    </row>
    <row r="28" spans="2:16" ht="18" customHeight="1" x14ac:dyDescent="0.3">
      <c r="B28" s="109"/>
      <c r="C28" s="27"/>
      <c r="D28" s="28"/>
      <c r="E28" s="29">
        <f t="shared" si="1"/>
        <v>0</v>
      </c>
      <c r="F28" s="66"/>
      <c r="G28" s="159"/>
      <c r="H28" s="156"/>
      <c r="I28" s="62"/>
      <c r="J28" s="109"/>
      <c r="K28" s="27"/>
      <c r="L28" s="28"/>
      <c r="M28" s="29">
        <f t="shared" si="0"/>
        <v>0</v>
      </c>
      <c r="N28" s="163"/>
      <c r="O28" s="159"/>
      <c r="P28" s="156"/>
    </row>
    <row r="29" spans="2:16" ht="18" customHeight="1" thickBot="1" x14ac:dyDescent="0.35">
      <c r="B29" s="110"/>
      <c r="C29" s="30"/>
      <c r="D29" s="31"/>
      <c r="E29" s="29">
        <f t="shared" si="1"/>
        <v>0</v>
      </c>
      <c r="F29" s="67">
        <f>SUM(E27:E29)</f>
        <v>0</v>
      </c>
      <c r="G29" s="160"/>
      <c r="H29" s="157"/>
      <c r="I29" s="26"/>
      <c r="J29" s="110"/>
      <c r="K29" s="31"/>
      <c r="L29" s="31"/>
      <c r="M29" s="29">
        <f t="shared" si="0"/>
        <v>0</v>
      </c>
      <c r="N29" s="67">
        <f>SUM(M27:M29)</f>
        <v>0</v>
      </c>
      <c r="O29" s="160"/>
      <c r="P29" s="157"/>
    </row>
    <row r="30" spans="2:16" ht="18" customHeight="1" x14ac:dyDescent="0.3">
      <c r="B30" s="108" t="s">
        <v>18</v>
      </c>
      <c r="C30" s="23"/>
      <c r="D30" s="24"/>
      <c r="E30" s="25">
        <f t="shared" si="1"/>
        <v>0</v>
      </c>
      <c r="F30" s="65"/>
      <c r="G30" s="158"/>
      <c r="H30" s="156"/>
      <c r="I30" s="62"/>
      <c r="J30" s="108" t="s">
        <v>18</v>
      </c>
      <c r="K30" s="23"/>
      <c r="L30" s="24"/>
      <c r="M30" s="25">
        <f t="shared" si="0"/>
        <v>0</v>
      </c>
      <c r="N30" s="162"/>
      <c r="O30" s="158"/>
      <c r="P30" s="156"/>
    </row>
    <row r="31" spans="2:16" ht="18" customHeight="1" x14ac:dyDescent="0.3">
      <c r="B31" s="109"/>
      <c r="C31" s="27"/>
      <c r="D31" s="28"/>
      <c r="E31" s="29">
        <f t="shared" si="1"/>
        <v>0</v>
      </c>
      <c r="F31" s="66"/>
      <c r="G31" s="159"/>
      <c r="H31" s="156"/>
      <c r="I31" s="62"/>
      <c r="J31" s="109"/>
      <c r="K31" s="27"/>
      <c r="L31" s="28"/>
      <c r="M31" s="29">
        <f t="shared" si="0"/>
        <v>0</v>
      </c>
      <c r="N31" s="163"/>
      <c r="O31" s="159"/>
      <c r="P31" s="156"/>
    </row>
    <row r="32" spans="2:16" ht="18" customHeight="1" thickBot="1" x14ac:dyDescent="0.35">
      <c r="B32" s="110"/>
      <c r="C32" s="30"/>
      <c r="D32" s="31"/>
      <c r="E32" s="29">
        <f t="shared" si="1"/>
        <v>0</v>
      </c>
      <c r="F32" s="67">
        <f>SUM(E30:E32)</f>
        <v>0</v>
      </c>
      <c r="G32" s="160"/>
      <c r="H32" s="157"/>
      <c r="I32" s="26"/>
      <c r="J32" s="110"/>
      <c r="K32" s="30"/>
      <c r="L32" s="31"/>
      <c r="M32" s="29">
        <f t="shared" si="0"/>
        <v>0</v>
      </c>
      <c r="N32" s="67">
        <f>SUM(M30:M32)</f>
        <v>0</v>
      </c>
      <c r="O32" s="160"/>
      <c r="P32" s="157"/>
    </row>
    <row r="33" spans="2:17" ht="18" customHeight="1" x14ac:dyDescent="0.3">
      <c r="B33" s="108" t="s">
        <v>19</v>
      </c>
      <c r="C33" s="23"/>
      <c r="D33" s="24"/>
      <c r="E33" s="25">
        <f>INT(D33-C33)*24+HOUR(D33-C33)+ROUND(MINUTE(D33-C33)/60,2)</f>
        <v>0</v>
      </c>
      <c r="F33" s="65"/>
      <c r="G33" s="158"/>
      <c r="H33" s="156"/>
      <c r="I33" s="62"/>
      <c r="J33" s="108" t="s">
        <v>19</v>
      </c>
      <c r="K33" s="23"/>
      <c r="L33" s="24"/>
      <c r="M33" s="25">
        <f t="shared" si="0"/>
        <v>0</v>
      </c>
      <c r="N33" s="162"/>
      <c r="O33" s="158"/>
      <c r="P33" s="156"/>
    </row>
    <row r="34" spans="2:17" ht="18" customHeight="1" x14ac:dyDescent="0.3">
      <c r="B34" s="109"/>
      <c r="C34" s="27"/>
      <c r="D34" s="28"/>
      <c r="E34" s="29">
        <f t="shared" si="1"/>
        <v>0</v>
      </c>
      <c r="F34" s="66"/>
      <c r="G34" s="159"/>
      <c r="H34" s="156"/>
      <c r="I34" s="62"/>
      <c r="J34" s="109"/>
      <c r="K34" s="27"/>
      <c r="L34" s="28"/>
      <c r="M34" s="29">
        <f t="shared" si="0"/>
        <v>0</v>
      </c>
      <c r="N34" s="163"/>
      <c r="O34" s="159"/>
      <c r="P34" s="156"/>
    </row>
    <row r="35" spans="2:17" ht="18" customHeight="1" thickBot="1" x14ac:dyDescent="0.35">
      <c r="B35" s="110"/>
      <c r="C35" s="30"/>
      <c r="D35" s="31"/>
      <c r="E35" s="64">
        <f t="shared" si="1"/>
        <v>0</v>
      </c>
      <c r="F35" s="67">
        <f>SUM(E33:E35)</f>
        <v>0</v>
      </c>
      <c r="G35" s="167"/>
      <c r="H35" s="157"/>
      <c r="I35" s="26"/>
      <c r="J35" s="110"/>
      <c r="K35" s="30"/>
      <c r="L35" s="31"/>
      <c r="M35" s="29">
        <f t="shared" si="0"/>
        <v>0</v>
      </c>
      <c r="N35" s="67">
        <f>SUM(M33:M35)</f>
        <v>0</v>
      </c>
      <c r="O35" s="167"/>
      <c r="P35" s="157"/>
    </row>
    <row r="36" spans="2:17" ht="20" customHeight="1" x14ac:dyDescent="0.3">
      <c r="C36" s="111" t="s">
        <v>20</v>
      </c>
      <c r="D36" s="112"/>
      <c r="E36" s="113"/>
      <c r="F36" s="165">
        <f>SUM(F35,F32,F29,F26,F23,F20,F17)</f>
        <v>0</v>
      </c>
      <c r="G36" s="166"/>
      <c r="H36" s="60"/>
      <c r="I36" s="60"/>
      <c r="J36" s="32"/>
      <c r="K36" s="111" t="s">
        <v>20</v>
      </c>
      <c r="L36" s="112"/>
      <c r="M36" s="113"/>
      <c r="N36" s="165">
        <f>SUM(N35,N32,N29,N26,N23,N20,N17)</f>
        <v>0</v>
      </c>
      <c r="O36" s="168"/>
    </row>
    <row r="37" spans="2:17" ht="18" customHeight="1" x14ac:dyDescent="0.3">
      <c r="B37" s="114" t="s">
        <v>40</v>
      </c>
      <c r="C37" s="114"/>
      <c r="D37" s="114"/>
      <c r="E37" s="114"/>
      <c r="F37" s="114"/>
      <c r="G37" s="114"/>
      <c r="H37" s="114"/>
      <c r="I37" s="114"/>
      <c r="J37" s="114"/>
      <c r="K37" s="114"/>
      <c r="L37" s="114"/>
      <c r="M37" s="114"/>
      <c r="N37" s="114"/>
      <c r="O37" s="114"/>
      <c r="P37" s="114"/>
    </row>
    <row r="38" spans="2:17" ht="30" customHeight="1" x14ac:dyDescent="0.35">
      <c r="B38" s="104" t="s">
        <v>21</v>
      </c>
      <c r="C38" s="104"/>
      <c r="D38" s="104"/>
      <c r="E38" s="104"/>
      <c r="F38" s="73"/>
      <c r="G38" s="73"/>
      <c r="H38" s="73"/>
      <c r="I38" s="73"/>
      <c r="J38" s="73"/>
      <c r="K38" s="73"/>
      <c r="L38" s="81" t="s">
        <v>22</v>
      </c>
      <c r="M38" s="81"/>
      <c r="N38" s="72"/>
      <c r="O38" s="73"/>
      <c r="P38" s="73"/>
    </row>
    <row r="39" spans="2:17" ht="6" hidden="1" customHeight="1" x14ac:dyDescent="0.3"/>
    <row r="40" spans="2:17" ht="9.75" customHeight="1" thickBot="1" x14ac:dyDescent="0.35">
      <c r="B40" s="33"/>
      <c r="C40" s="33"/>
      <c r="D40" s="33"/>
    </row>
    <row r="41" spans="2:17" ht="9" customHeight="1" thickBot="1" x14ac:dyDescent="0.35">
      <c r="B41" s="105"/>
      <c r="C41" s="106"/>
      <c r="D41" s="106"/>
      <c r="E41" s="106"/>
      <c r="F41" s="106"/>
      <c r="G41" s="106"/>
      <c r="H41" s="106"/>
      <c r="I41" s="106"/>
      <c r="J41" s="106"/>
      <c r="K41" s="106"/>
      <c r="L41" s="106"/>
      <c r="M41" s="106"/>
      <c r="N41" s="106"/>
      <c r="O41" s="106"/>
      <c r="P41" s="107"/>
    </row>
    <row r="42" spans="2:17" ht="6" customHeight="1" x14ac:dyDescent="0.3">
      <c r="B42" s="34"/>
      <c r="C42" s="35"/>
      <c r="D42" s="35"/>
      <c r="E42" s="36"/>
      <c r="F42" s="36"/>
      <c r="G42" s="36"/>
      <c r="H42" s="36"/>
      <c r="I42" s="36"/>
      <c r="J42" s="36"/>
      <c r="K42" s="36"/>
      <c r="L42" s="36"/>
      <c r="M42" s="36"/>
      <c r="N42" s="36"/>
      <c r="O42" s="36"/>
      <c r="P42" s="37"/>
    </row>
    <row r="43" spans="2:17" ht="25.5" customHeight="1" x14ac:dyDescent="0.3">
      <c r="B43" s="38"/>
      <c r="C43" s="100" t="s">
        <v>23</v>
      </c>
      <c r="D43" s="100"/>
      <c r="E43" s="101">
        <f>F36+N36</f>
        <v>0</v>
      </c>
      <c r="F43" s="101"/>
      <c r="H43" s="102" t="s">
        <v>28</v>
      </c>
      <c r="I43" s="102"/>
      <c r="J43" s="75"/>
      <c r="K43" s="75"/>
      <c r="L43" s="5"/>
      <c r="M43" s="103" t="s">
        <v>29</v>
      </c>
      <c r="N43" s="103"/>
      <c r="O43" s="75">
        <f>E43*J43</f>
        <v>0</v>
      </c>
      <c r="P43" s="76"/>
      <c r="Q43" s="39"/>
    </row>
    <row r="44" spans="2:17" ht="16.5" customHeight="1" x14ac:dyDescent="0.3">
      <c r="B44" s="38"/>
      <c r="E44" s="33"/>
      <c r="H44" s="33"/>
      <c r="K44" s="33"/>
      <c r="L44" s="40"/>
      <c r="P44" s="41"/>
    </row>
    <row r="45" spans="2:17" ht="6.75" customHeight="1" x14ac:dyDescent="0.35">
      <c r="B45" s="42"/>
      <c r="C45" s="43"/>
      <c r="D45" s="40"/>
      <c r="E45" s="44"/>
      <c r="F45" s="44"/>
      <c r="G45" s="40"/>
      <c r="H45" s="44"/>
      <c r="I45" s="44"/>
      <c r="J45" s="40"/>
      <c r="K45" s="45"/>
      <c r="L45" s="45"/>
      <c r="M45" s="40"/>
      <c r="N45" s="46"/>
      <c r="O45" s="46"/>
      <c r="P45" s="47"/>
    </row>
    <row r="46" spans="2:17" ht="26.25" customHeight="1" x14ac:dyDescent="0.3">
      <c r="B46" s="85" t="s">
        <v>37</v>
      </c>
      <c r="C46" s="86"/>
      <c r="D46" s="86"/>
      <c r="E46" s="86"/>
      <c r="F46" s="86"/>
      <c r="G46" s="86"/>
      <c r="H46" s="86"/>
      <c r="I46" s="86"/>
      <c r="J46" s="86"/>
      <c r="K46" s="86"/>
      <c r="L46" s="86"/>
      <c r="M46" s="86"/>
      <c r="N46" s="86"/>
      <c r="O46" s="86"/>
      <c r="P46" s="87"/>
    </row>
    <row r="47" spans="2:17" ht="14" customHeight="1" x14ac:dyDescent="0.3">
      <c r="B47" s="88"/>
      <c r="C47" s="89"/>
      <c r="D47" s="89"/>
      <c r="E47" s="89"/>
      <c r="F47" s="89"/>
      <c r="G47" s="89"/>
      <c r="H47" s="89"/>
      <c r="I47" s="89"/>
      <c r="J47" s="89"/>
      <c r="K47" s="89"/>
      <c r="L47" s="89"/>
      <c r="M47" s="89"/>
      <c r="N47" s="89"/>
      <c r="O47" s="89"/>
      <c r="P47" s="90"/>
    </row>
    <row r="48" spans="2:17" ht="9" customHeight="1" x14ac:dyDescent="0.3">
      <c r="B48" s="91"/>
      <c r="C48" s="92"/>
      <c r="D48" s="92"/>
      <c r="E48" s="92"/>
      <c r="F48" s="92"/>
      <c r="G48" s="92"/>
      <c r="H48" s="92"/>
      <c r="I48" s="92"/>
      <c r="J48" s="92"/>
      <c r="K48" s="92"/>
      <c r="L48" s="92"/>
      <c r="M48" s="92"/>
      <c r="N48" s="92"/>
      <c r="O48" s="92"/>
      <c r="P48" s="93"/>
    </row>
    <row r="49" spans="1:16384" s="48" customFormat="1" ht="17.25" customHeight="1" x14ac:dyDescent="0.25">
      <c r="B49" s="49"/>
      <c r="C49" s="94" t="s">
        <v>45</v>
      </c>
      <c r="D49" s="94"/>
      <c r="E49" s="94"/>
      <c r="F49" s="95"/>
      <c r="G49" s="95"/>
      <c r="H49" s="95"/>
      <c r="I49" s="96"/>
      <c r="J49" s="96"/>
      <c r="K49" s="94" t="s">
        <v>24</v>
      </c>
      <c r="L49" s="94"/>
      <c r="M49" s="95"/>
      <c r="N49" s="95"/>
      <c r="O49" s="95"/>
      <c r="P49" s="50"/>
    </row>
    <row r="50" spans="1:16384" ht="8.25" customHeight="1" thickBot="1" x14ac:dyDescent="0.35">
      <c r="B50" s="77"/>
      <c r="C50" s="78"/>
      <c r="D50" s="78"/>
      <c r="E50" s="78"/>
      <c r="F50" s="78"/>
      <c r="G50" s="78"/>
      <c r="H50" s="78"/>
      <c r="I50" s="78"/>
      <c r="J50" s="78"/>
      <c r="K50" s="78"/>
      <c r="L50" s="78"/>
      <c r="M50" s="78"/>
      <c r="N50" s="78"/>
      <c r="O50" s="78"/>
      <c r="P50" s="79"/>
    </row>
    <row r="51" spans="1:16384" ht="10.5" customHeight="1" x14ac:dyDescent="0.35">
      <c r="B51" s="51"/>
      <c r="C51" s="52"/>
      <c r="D51" s="52"/>
      <c r="E51" s="52"/>
      <c r="F51" s="53"/>
      <c r="G51" s="53"/>
      <c r="H51" s="53"/>
      <c r="I51" s="53"/>
      <c r="J51" s="53"/>
      <c r="K51" s="53"/>
      <c r="L51" s="54"/>
      <c r="M51" s="54"/>
      <c r="N51" s="55"/>
      <c r="O51" s="53"/>
      <c r="P51" s="56"/>
    </row>
    <row r="52" spans="1:16384" s="48" customFormat="1" ht="20.25" customHeight="1" x14ac:dyDescent="0.25">
      <c r="B52" s="97" t="s">
        <v>31</v>
      </c>
      <c r="C52" s="98"/>
      <c r="D52" s="98"/>
      <c r="E52" s="98"/>
      <c r="F52" s="98"/>
      <c r="G52" s="98"/>
      <c r="H52" s="98"/>
      <c r="I52" s="98"/>
      <c r="J52" s="98"/>
      <c r="K52" s="98"/>
      <c r="L52" s="98"/>
      <c r="M52" s="98"/>
      <c r="N52" s="98"/>
      <c r="O52" s="98"/>
      <c r="P52" s="99"/>
    </row>
    <row r="53" spans="1:16384" ht="30" customHeight="1" x14ac:dyDescent="0.35">
      <c r="B53" s="80" t="s">
        <v>25</v>
      </c>
      <c r="C53" s="81"/>
      <c r="D53" s="81"/>
      <c r="E53" s="81"/>
      <c r="F53" s="73"/>
      <c r="G53" s="73"/>
      <c r="H53" s="73"/>
      <c r="I53" s="73"/>
      <c r="J53" s="73"/>
      <c r="K53" s="73"/>
      <c r="L53" s="40"/>
      <c r="M53" s="54" t="s">
        <v>26</v>
      </c>
      <c r="N53" s="72"/>
      <c r="O53" s="73"/>
      <c r="P53" s="74"/>
    </row>
    <row r="54" spans="1:16384" ht="32.25" customHeight="1" x14ac:dyDescent="0.35">
      <c r="B54" s="80" t="s">
        <v>27</v>
      </c>
      <c r="C54" s="81"/>
      <c r="D54" s="81"/>
      <c r="E54" s="81"/>
      <c r="F54" s="82"/>
      <c r="G54" s="82"/>
      <c r="H54" s="82"/>
      <c r="I54" s="82"/>
      <c r="J54" s="82"/>
      <c r="K54" s="82"/>
      <c r="L54" s="83"/>
      <c r="M54" s="83"/>
      <c r="N54" s="83"/>
      <c r="O54" s="83"/>
      <c r="P54" s="84"/>
    </row>
    <row r="55" spans="1:16384" ht="18.75" customHeight="1" thickBot="1" x14ac:dyDescent="0.35">
      <c r="B55" s="77"/>
      <c r="C55" s="78"/>
      <c r="D55" s="78"/>
      <c r="E55" s="78"/>
      <c r="F55" s="78"/>
      <c r="G55" s="78"/>
      <c r="H55" s="78"/>
      <c r="I55" s="78"/>
      <c r="J55" s="78"/>
      <c r="K55" s="78"/>
      <c r="L55" s="78"/>
      <c r="M55" s="78"/>
      <c r="N55" s="78"/>
      <c r="O55" s="78"/>
      <c r="P55" s="79"/>
    </row>
    <row r="56" spans="1:16384" ht="16.5" customHeight="1" thickBot="1" x14ac:dyDescent="0.35">
      <c r="J56" s="57"/>
    </row>
    <row r="57" spans="1:16384" s="138" customFormat="1" ht="16.5" customHeight="1" x14ac:dyDescent="0.3">
      <c r="A57" s="141" t="s">
        <v>51</v>
      </c>
      <c r="B57" s="142"/>
      <c r="C57" s="142"/>
      <c r="D57" s="151" t="s">
        <v>54</v>
      </c>
      <c r="E57" s="151"/>
      <c r="F57" s="133"/>
      <c r="G57" s="133"/>
      <c r="H57" s="36"/>
      <c r="I57" s="36"/>
      <c r="J57" s="134"/>
      <c r="K57" s="36"/>
      <c r="L57" s="151" t="s">
        <v>55</v>
      </c>
      <c r="M57" s="151"/>
      <c r="N57" s="151"/>
      <c r="O57" s="133"/>
      <c r="P57" s="37"/>
      <c r="Q57" s="148"/>
      <c r="R57" s="148"/>
      <c r="S57" s="148"/>
      <c r="Z57" s="147"/>
      <c r="AG57" s="148"/>
      <c r="AH57" s="148"/>
      <c r="AI57" s="148"/>
      <c r="AP57" s="147"/>
      <c r="AW57" s="148"/>
      <c r="AX57" s="148"/>
      <c r="AY57" s="148"/>
      <c r="BF57" s="147"/>
      <c r="BM57" s="148"/>
      <c r="BN57" s="148"/>
      <c r="BO57" s="148"/>
      <c r="BV57" s="147"/>
      <c r="CC57" s="148"/>
      <c r="CD57" s="148"/>
      <c r="CE57" s="148"/>
      <c r="CL57" s="147"/>
      <c r="CS57" s="148"/>
      <c r="CT57" s="148"/>
      <c r="CU57" s="148"/>
      <c r="DB57" s="147"/>
      <c r="DI57" s="148"/>
      <c r="DJ57" s="148"/>
      <c r="DK57" s="148"/>
      <c r="DR57" s="147"/>
      <c r="DY57" s="148"/>
      <c r="DZ57" s="148"/>
      <c r="EA57" s="148"/>
      <c r="EH57" s="147"/>
      <c r="EO57" s="148"/>
      <c r="EP57" s="148"/>
      <c r="EQ57" s="148"/>
      <c r="EX57" s="147"/>
      <c r="FE57" s="148"/>
      <c r="FF57" s="148"/>
      <c r="FG57" s="148"/>
      <c r="FN57" s="147"/>
      <c r="FU57" s="148"/>
      <c r="FV57" s="148"/>
      <c r="FW57" s="148"/>
      <c r="GD57" s="147"/>
      <c r="GK57" s="148"/>
      <c r="GL57" s="148"/>
      <c r="GM57" s="148"/>
      <c r="GT57" s="147"/>
      <c r="HA57" s="148"/>
      <c r="HB57" s="148"/>
      <c r="HC57" s="148"/>
      <c r="HJ57" s="147"/>
      <c r="HQ57" s="148"/>
      <c r="HR57" s="148"/>
      <c r="HS57" s="148"/>
      <c r="HZ57" s="147"/>
      <c r="IG57" s="148"/>
      <c r="IH57" s="148"/>
      <c r="II57" s="148"/>
      <c r="IP57" s="147"/>
      <c r="IW57" s="148"/>
      <c r="IX57" s="148"/>
      <c r="IY57" s="148"/>
      <c r="JF57" s="147"/>
      <c r="JM57" s="148"/>
      <c r="JN57" s="148"/>
      <c r="JO57" s="148"/>
      <c r="JV57" s="147"/>
      <c r="KC57" s="148"/>
      <c r="KD57" s="148"/>
      <c r="KE57" s="148"/>
      <c r="KL57" s="147"/>
      <c r="KS57" s="148"/>
      <c r="KT57" s="148"/>
      <c r="KU57" s="148"/>
      <c r="LB57" s="147"/>
      <c r="LI57" s="148"/>
      <c r="LJ57" s="148"/>
      <c r="LK57" s="148"/>
      <c r="LR57" s="147"/>
      <c r="LY57" s="148"/>
      <c r="LZ57" s="148"/>
      <c r="MA57" s="148"/>
      <c r="MH57" s="147"/>
      <c r="MO57" s="148"/>
      <c r="MP57" s="148"/>
      <c r="MQ57" s="148"/>
      <c r="MX57" s="147"/>
      <c r="NE57" s="148"/>
      <c r="NF57" s="148"/>
      <c r="NG57" s="148"/>
      <c r="NN57" s="147"/>
      <c r="NU57" s="148"/>
      <c r="NV57" s="148"/>
      <c r="NW57" s="148"/>
      <c r="OD57" s="147"/>
      <c r="OK57" s="148"/>
      <c r="OL57" s="148"/>
      <c r="OM57" s="148"/>
      <c r="OT57" s="147"/>
      <c r="PA57" s="148"/>
      <c r="PB57" s="148"/>
      <c r="PC57" s="148"/>
      <c r="PJ57" s="147"/>
      <c r="PQ57" s="148"/>
      <c r="PR57" s="148"/>
      <c r="PS57" s="148"/>
      <c r="PZ57" s="147"/>
      <c r="QG57" s="148"/>
      <c r="QH57" s="148"/>
      <c r="QI57" s="148"/>
      <c r="QP57" s="147"/>
      <c r="QW57" s="148"/>
      <c r="QX57" s="148"/>
      <c r="QY57" s="148"/>
      <c r="RF57" s="147"/>
      <c r="RM57" s="148"/>
      <c r="RN57" s="148"/>
      <c r="RO57" s="148"/>
      <c r="RV57" s="147"/>
      <c r="SC57" s="148"/>
      <c r="SD57" s="148"/>
      <c r="SE57" s="148"/>
      <c r="SL57" s="147"/>
      <c r="SS57" s="148"/>
      <c r="ST57" s="148"/>
      <c r="SU57" s="148"/>
      <c r="TB57" s="147"/>
      <c r="TI57" s="148"/>
      <c r="TJ57" s="148"/>
      <c r="TK57" s="148"/>
      <c r="TR57" s="147"/>
      <c r="TY57" s="148"/>
      <c r="TZ57" s="148"/>
      <c r="UA57" s="148"/>
      <c r="UH57" s="147"/>
      <c r="UO57" s="148"/>
      <c r="UP57" s="148"/>
      <c r="UQ57" s="148"/>
      <c r="UX57" s="147"/>
      <c r="VE57" s="148"/>
      <c r="VF57" s="148"/>
      <c r="VG57" s="148"/>
      <c r="VN57" s="147"/>
      <c r="VU57" s="148"/>
      <c r="VV57" s="148"/>
      <c r="VW57" s="148"/>
      <c r="WD57" s="147"/>
      <c r="WK57" s="148"/>
      <c r="WL57" s="148"/>
      <c r="WM57" s="148"/>
      <c r="WT57" s="147"/>
      <c r="XA57" s="148"/>
      <c r="XB57" s="148"/>
      <c r="XC57" s="148"/>
      <c r="XJ57" s="147"/>
      <c r="XQ57" s="148"/>
      <c r="XR57" s="148"/>
      <c r="XS57" s="148"/>
      <c r="XZ57" s="147"/>
      <c r="YG57" s="148"/>
      <c r="YH57" s="148"/>
      <c r="YI57" s="148"/>
      <c r="YP57" s="147"/>
      <c r="YW57" s="148"/>
      <c r="YX57" s="148"/>
      <c r="YY57" s="148"/>
      <c r="ZF57" s="147"/>
      <c r="ZM57" s="148"/>
      <c r="ZN57" s="148"/>
      <c r="ZO57" s="148"/>
      <c r="ZV57" s="147"/>
      <c r="AAC57" s="148"/>
      <c r="AAD57" s="148"/>
      <c r="AAE57" s="148"/>
      <c r="AAL57" s="147"/>
      <c r="AAS57" s="148"/>
      <c r="AAT57" s="148"/>
      <c r="AAU57" s="148"/>
      <c r="ABB57" s="147"/>
      <c r="ABI57" s="148"/>
      <c r="ABJ57" s="148"/>
      <c r="ABK57" s="148"/>
      <c r="ABR57" s="147"/>
      <c r="ABY57" s="148"/>
      <c r="ABZ57" s="148"/>
      <c r="ACA57" s="148"/>
      <c r="ACH57" s="147"/>
      <c r="ACO57" s="148"/>
      <c r="ACP57" s="148"/>
      <c r="ACQ57" s="148"/>
      <c r="ACX57" s="147"/>
      <c r="ADE57" s="148"/>
      <c r="ADF57" s="148"/>
      <c r="ADG57" s="148"/>
      <c r="ADN57" s="147"/>
      <c r="ADU57" s="148"/>
      <c r="ADV57" s="148"/>
      <c r="ADW57" s="148"/>
      <c r="AED57" s="147"/>
      <c r="AEK57" s="148"/>
      <c r="AEL57" s="148"/>
      <c r="AEM57" s="148"/>
      <c r="AET57" s="147"/>
      <c r="AFA57" s="148"/>
      <c r="AFB57" s="148"/>
      <c r="AFC57" s="148"/>
      <c r="AFJ57" s="147"/>
      <c r="AFQ57" s="148"/>
      <c r="AFR57" s="148"/>
      <c r="AFS57" s="148"/>
      <c r="AFZ57" s="147"/>
      <c r="AGG57" s="148"/>
      <c r="AGH57" s="148"/>
      <c r="AGI57" s="148"/>
      <c r="AGP57" s="147"/>
      <c r="AGW57" s="148"/>
      <c r="AGX57" s="148"/>
      <c r="AGY57" s="148"/>
      <c r="AHF57" s="147"/>
      <c r="AHM57" s="148"/>
      <c r="AHN57" s="148"/>
      <c r="AHO57" s="148"/>
      <c r="AHV57" s="147"/>
      <c r="AIC57" s="148"/>
      <c r="AID57" s="148"/>
      <c r="AIE57" s="148"/>
      <c r="AIL57" s="147"/>
      <c r="AIS57" s="148"/>
      <c r="AIT57" s="148"/>
      <c r="AIU57" s="148"/>
      <c r="AJB57" s="147"/>
      <c r="AJI57" s="148"/>
      <c r="AJJ57" s="148"/>
      <c r="AJK57" s="148"/>
      <c r="AJR57" s="147"/>
      <c r="AJY57" s="148"/>
      <c r="AJZ57" s="148"/>
      <c r="AKA57" s="148"/>
      <c r="AKH57" s="147"/>
      <c r="AKO57" s="148"/>
      <c r="AKP57" s="148"/>
      <c r="AKQ57" s="148"/>
      <c r="AKX57" s="147"/>
      <c r="ALE57" s="148"/>
      <c r="ALF57" s="148"/>
      <c r="ALG57" s="148"/>
      <c r="ALN57" s="147"/>
      <c r="ALU57" s="148"/>
      <c r="ALV57" s="148"/>
      <c r="ALW57" s="148"/>
      <c r="AMD57" s="147"/>
      <c r="AMK57" s="148"/>
      <c r="AML57" s="148"/>
      <c r="AMM57" s="148"/>
      <c r="AMT57" s="147"/>
      <c r="ANA57" s="148"/>
      <c r="ANB57" s="148"/>
      <c r="ANC57" s="148"/>
      <c r="ANJ57" s="147"/>
      <c r="ANQ57" s="148"/>
      <c r="ANR57" s="148"/>
      <c r="ANS57" s="148"/>
      <c r="ANZ57" s="147"/>
      <c r="AOG57" s="148"/>
      <c r="AOH57" s="148"/>
      <c r="AOI57" s="148"/>
      <c r="AOP57" s="147"/>
      <c r="AOW57" s="148"/>
      <c r="AOX57" s="148"/>
      <c r="AOY57" s="148"/>
      <c r="APF57" s="147"/>
      <c r="APM57" s="148"/>
      <c r="APN57" s="148"/>
      <c r="APO57" s="148"/>
      <c r="APV57" s="147"/>
      <c r="AQC57" s="148"/>
      <c r="AQD57" s="148"/>
      <c r="AQE57" s="148"/>
      <c r="AQL57" s="147"/>
      <c r="AQS57" s="148"/>
      <c r="AQT57" s="148"/>
      <c r="AQU57" s="148"/>
      <c r="ARB57" s="147"/>
      <c r="ARI57" s="148"/>
      <c r="ARJ57" s="148"/>
      <c r="ARK57" s="148"/>
      <c r="ARR57" s="147"/>
      <c r="ARY57" s="148"/>
      <c r="ARZ57" s="148"/>
      <c r="ASA57" s="148"/>
      <c r="ASH57" s="147"/>
      <c r="ASO57" s="148"/>
      <c r="ASP57" s="148"/>
      <c r="ASQ57" s="148"/>
      <c r="ASX57" s="147"/>
      <c r="ATE57" s="148"/>
      <c r="ATF57" s="148"/>
      <c r="ATG57" s="148"/>
      <c r="ATN57" s="147"/>
      <c r="ATU57" s="148"/>
      <c r="ATV57" s="148"/>
      <c r="ATW57" s="148"/>
      <c r="AUD57" s="147"/>
      <c r="AUK57" s="148"/>
      <c r="AUL57" s="148"/>
      <c r="AUM57" s="148"/>
      <c r="AUT57" s="147"/>
      <c r="AVA57" s="148"/>
      <c r="AVB57" s="148"/>
      <c r="AVC57" s="148"/>
      <c r="AVJ57" s="147"/>
      <c r="AVQ57" s="148"/>
      <c r="AVR57" s="148"/>
      <c r="AVS57" s="148"/>
      <c r="AVZ57" s="147"/>
      <c r="AWG57" s="148"/>
      <c r="AWH57" s="148"/>
      <c r="AWI57" s="148"/>
      <c r="AWP57" s="147"/>
      <c r="AWW57" s="148"/>
      <c r="AWX57" s="148"/>
      <c r="AWY57" s="148"/>
      <c r="AXF57" s="147"/>
      <c r="AXM57" s="148"/>
      <c r="AXN57" s="148"/>
      <c r="AXO57" s="148"/>
      <c r="AXV57" s="147"/>
      <c r="AYC57" s="148"/>
      <c r="AYD57" s="148"/>
      <c r="AYE57" s="148"/>
      <c r="AYL57" s="147"/>
      <c r="AYS57" s="148"/>
      <c r="AYT57" s="148"/>
      <c r="AYU57" s="148"/>
      <c r="AZB57" s="147"/>
      <c r="AZI57" s="148"/>
      <c r="AZJ57" s="148"/>
      <c r="AZK57" s="148"/>
      <c r="AZR57" s="147"/>
      <c r="AZY57" s="148"/>
      <c r="AZZ57" s="148"/>
      <c r="BAA57" s="148"/>
      <c r="BAH57" s="147"/>
      <c r="BAO57" s="148"/>
      <c r="BAP57" s="148"/>
      <c r="BAQ57" s="148"/>
      <c r="BAX57" s="147"/>
      <c r="BBE57" s="148"/>
      <c r="BBF57" s="148"/>
      <c r="BBG57" s="148"/>
      <c r="BBN57" s="147"/>
      <c r="BBU57" s="148"/>
      <c r="BBV57" s="148"/>
      <c r="BBW57" s="148"/>
      <c r="BCD57" s="147"/>
      <c r="BCK57" s="148"/>
      <c r="BCL57" s="148"/>
      <c r="BCM57" s="148"/>
      <c r="BCT57" s="147"/>
      <c r="BDA57" s="148"/>
      <c r="BDB57" s="148"/>
      <c r="BDC57" s="148"/>
      <c r="BDJ57" s="147"/>
      <c r="BDQ57" s="148"/>
      <c r="BDR57" s="148"/>
      <c r="BDS57" s="148"/>
      <c r="BDZ57" s="147"/>
      <c r="BEG57" s="148"/>
      <c r="BEH57" s="148"/>
      <c r="BEI57" s="148"/>
      <c r="BEP57" s="147"/>
      <c r="BEW57" s="148"/>
      <c r="BEX57" s="148"/>
      <c r="BEY57" s="148"/>
      <c r="BFF57" s="147"/>
      <c r="BFM57" s="148"/>
      <c r="BFN57" s="148"/>
      <c r="BFO57" s="148"/>
      <c r="BFV57" s="147"/>
      <c r="BGC57" s="148"/>
      <c r="BGD57" s="148"/>
      <c r="BGE57" s="148"/>
      <c r="BGL57" s="147"/>
      <c r="BGS57" s="148"/>
      <c r="BGT57" s="148"/>
      <c r="BGU57" s="148"/>
      <c r="BHB57" s="147"/>
      <c r="BHI57" s="148"/>
      <c r="BHJ57" s="148"/>
      <c r="BHK57" s="148"/>
      <c r="BHR57" s="147"/>
      <c r="BHY57" s="148"/>
      <c r="BHZ57" s="148"/>
      <c r="BIA57" s="148"/>
      <c r="BIH57" s="147"/>
      <c r="BIO57" s="148"/>
      <c r="BIP57" s="148"/>
      <c r="BIQ57" s="148"/>
      <c r="BIX57" s="147"/>
      <c r="BJE57" s="148"/>
      <c r="BJF57" s="148"/>
      <c r="BJG57" s="148"/>
      <c r="BJN57" s="147"/>
      <c r="BJU57" s="148"/>
      <c r="BJV57" s="148"/>
      <c r="BJW57" s="148"/>
      <c r="BKD57" s="147"/>
      <c r="BKK57" s="148"/>
      <c r="BKL57" s="148"/>
      <c r="BKM57" s="148"/>
      <c r="BKT57" s="147"/>
      <c r="BLA57" s="148"/>
      <c r="BLB57" s="148"/>
      <c r="BLC57" s="148"/>
      <c r="BLJ57" s="147"/>
      <c r="BLQ57" s="148"/>
      <c r="BLR57" s="148"/>
      <c r="BLS57" s="148"/>
      <c r="BLZ57" s="147"/>
      <c r="BMG57" s="148"/>
      <c r="BMH57" s="148"/>
      <c r="BMI57" s="148"/>
      <c r="BMP57" s="147"/>
      <c r="BMW57" s="148"/>
      <c r="BMX57" s="148"/>
      <c r="BMY57" s="148"/>
      <c r="BNF57" s="147"/>
      <c r="BNM57" s="148"/>
      <c r="BNN57" s="148"/>
      <c r="BNO57" s="148"/>
      <c r="BNV57" s="147"/>
      <c r="BOC57" s="148"/>
      <c r="BOD57" s="148"/>
      <c r="BOE57" s="148"/>
      <c r="BOL57" s="147"/>
      <c r="BOS57" s="148"/>
      <c r="BOT57" s="148"/>
      <c r="BOU57" s="148"/>
      <c r="BPB57" s="147"/>
      <c r="BPI57" s="148"/>
      <c r="BPJ57" s="148"/>
      <c r="BPK57" s="148"/>
      <c r="BPR57" s="147"/>
      <c r="BPY57" s="148"/>
      <c r="BPZ57" s="148"/>
      <c r="BQA57" s="148"/>
      <c r="BQH57" s="147"/>
      <c r="BQO57" s="148"/>
      <c r="BQP57" s="148"/>
      <c r="BQQ57" s="148"/>
      <c r="BQX57" s="147"/>
      <c r="BRE57" s="148"/>
      <c r="BRF57" s="148"/>
      <c r="BRG57" s="148"/>
      <c r="BRN57" s="147"/>
      <c r="BRU57" s="148"/>
      <c r="BRV57" s="148"/>
      <c r="BRW57" s="148"/>
      <c r="BSD57" s="147"/>
      <c r="BSK57" s="148"/>
      <c r="BSL57" s="148"/>
      <c r="BSM57" s="148"/>
      <c r="BST57" s="147"/>
      <c r="BTA57" s="148"/>
      <c r="BTB57" s="148"/>
      <c r="BTC57" s="148"/>
      <c r="BTJ57" s="147"/>
      <c r="BTQ57" s="148"/>
      <c r="BTR57" s="148"/>
      <c r="BTS57" s="148"/>
      <c r="BTZ57" s="147"/>
      <c r="BUG57" s="148"/>
      <c r="BUH57" s="148"/>
      <c r="BUI57" s="148"/>
      <c r="BUP57" s="147"/>
      <c r="BUW57" s="148"/>
      <c r="BUX57" s="148"/>
      <c r="BUY57" s="148"/>
      <c r="BVF57" s="147"/>
      <c r="BVM57" s="148"/>
      <c r="BVN57" s="148"/>
      <c r="BVO57" s="148"/>
      <c r="BVV57" s="147"/>
      <c r="BWC57" s="148"/>
      <c r="BWD57" s="148"/>
      <c r="BWE57" s="148"/>
      <c r="BWL57" s="147"/>
      <c r="BWS57" s="148"/>
      <c r="BWT57" s="148"/>
      <c r="BWU57" s="148"/>
      <c r="BXB57" s="147"/>
      <c r="BXI57" s="148"/>
      <c r="BXJ57" s="148"/>
      <c r="BXK57" s="148"/>
      <c r="BXR57" s="147"/>
      <c r="BXY57" s="148"/>
      <c r="BXZ57" s="148"/>
      <c r="BYA57" s="148"/>
      <c r="BYH57" s="147"/>
      <c r="BYO57" s="148"/>
      <c r="BYP57" s="148"/>
      <c r="BYQ57" s="148"/>
      <c r="BYX57" s="147"/>
      <c r="BZE57" s="148"/>
      <c r="BZF57" s="148"/>
      <c r="BZG57" s="148"/>
      <c r="BZN57" s="147"/>
      <c r="BZU57" s="148"/>
      <c r="BZV57" s="148"/>
      <c r="BZW57" s="148"/>
      <c r="CAD57" s="147"/>
      <c r="CAK57" s="148"/>
      <c r="CAL57" s="148"/>
      <c r="CAM57" s="148"/>
      <c r="CAT57" s="147"/>
      <c r="CBA57" s="148"/>
      <c r="CBB57" s="148"/>
      <c r="CBC57" s="148"/>
      <c r="CBJ57" s="147"/>
      <c r="CBQ57" s="148"/>
      <c r="CBR57" s="148"/>
      <c r="CBS57" s="148"/>
      <c r="CBZ57" s="147"/>
      <c r="CCG57" s="148"/>
      <c r="CCH57" s="148"/>
      <c r="CCI57" s="148"/>
      <c r="CCP57" s="147"/>
      <c r="CCW57" s="148"/>
      <c r="CCX57" s="148"/>
      <c r="CCY57" s="148"/>
      <c r="CDF57" s="147"/>
      <c r="CDM57" s="148"/>
      <c r="CDN57" s="148"/>
      <c r="CDO57" s="148"/>
      <c r="CDV57" s="147"/>
      <c r="CEC57" s="148"/>
      <c r="CED57" s="148"/>
      <c r="CEE57" s="148"/>
      <c r="CEL57" s="147"/>
      <c r="CES57" s="148"/>
      <c r="CET57" s="148"/>
      <c r="CEU57" s="148"/>
      <c r="CFB57" s="147"/>
      <c r="CFI57" s="148"/>
      <c r="CFJ57" s="148"/>
      <c r="CFK57" s="148"/>
      <c r="CFR57" s="147"/>
      <c r="CFY57" s="148"/>
      <c r="CFZ57" s="148"/>
      <c r="CGA57" s="148"/>
      <c r="CGH57" s="147"/>
      <c r="CGO57" s="148"/>
      <c r="CGP57" s="148"/>
      <c r="CGQ57" s="148"/>
      <c r="CGX57" s="147"/>
      <c r="CHE57" s="148"/>
      <c r="CHF57" s="148"/>
      <c r="CHG57" s="148"/>
      <c r="CHN57" s="147"/>
      <c r="CHU57" s="148"/>
      <c r="CHV57" s="148"/>
      <c r="CHW57" s="148"/>
      <c r="CID57" s="147"/>
      <c r="CIK57" s="148"/>
      <c r="CIL57" s="148"/>
      <c r="CIM57" s="148"/>
      <c r="CIT57" s="147"/>
      <c r="CJA57" s="148"/>
      <c r="CJB57" s="148"/>
      <c r="CJC57" s="148"/>
      <c r="CJJ57" s="147"/>
      <c r="CJQ57" s="148"/>
      <c r="CJR57" s="148"/>
      <c r="CJS57" s="148"/>
      <c r="CJZ57" s="147"/>
      <c r="CKG57" s="148"/>
      <c r="CKH57" s="148"/>
      <c r="CKI57" s="148"/>
      <c r="CKP57" s="147"/>
      <c r="CKW57" s="148"/>
      <c r="CKX57" s="148"/>
      <c r="CKY57" s="148"/>
      <c r="CLF57" s="147"/>
      <c r="CLM57" s="148"/>
      <c r="CLN57" s="148"/>
      <c r="CLO57" s="148"/>
      <c r="CLV57" s="147"/>
      <c r="CMC57" s="148"/>
      <c r="CMD57" s="148"/>
      <c r="CME57" s="148"/>
      <c r="CML57" s="147"/>
      <c r="CMS57" s="148"/>
      <c r="CMT57" s="148"/>
      <c r="CMU57" s="148"/>
      <c r="CNB57" s="147"/>
      <c r="CNI57" s="148"/>
      <c r="CNJ57" s="148"/>
      <c r="CNK57" s="148"/>
      <c r="CNR57" s="147"/>
      <c r="CNY57" s="148"/>
      <c r="CNZ57" s="148"/>
      <c r="COA57" s="148"/>
      <c r="COH57" s="147"/>
      <c r="COO57" s="148"/>
      <c r="COP57" s="148"/>
      <c r="COQ57" s="148"/>
      <c r="COX57" s="147"/>
      <c r="CPE57" s="148"/>
      <c r="CPF57" s="148"/>
      <c r="CPG57" s="148"/>
      <c r="CPN57" s="147"/>
      <c r="CPU57" s="148"/>
      <c r="CPV57" s="148"/>
      <c r="CPW57" s="148"/>
      <c r="CQD57" s="147"/>
      <c r="CQK57" s="148"/>
      <c r="CQL57" s="148"/>
      <c r="CQM57" s="148"/>
      <c r="CQT57" s="147"/>
      <c r="CRA57" s="148"/>
      <c r="CRB57" s="148"/>
      <c r="CRC57" s="148"/>
      <c r="CRJ57" s="147"/>
      <c r="CRQ57" s="148"/>
      <c r="CRR57" s="148"/>
      <c r="CRS57" s="148"/>
      <c r="CRZ57" s="147"/>
      <c r="CSG57" s="148"/>
      <c r="CSH57" s="148"/>
      <c r="CSI57" s="148"/>
      <c r="CSP57" s="147"/>
      <c r="CSW57" s="148"/>
      <c r="CSX57" s="148"/>
      <c r="CSY57" s="148"/>
      <c r="CTF57" s="147"/>
      <c r="CTM57" s="148"/>
      <c r="CTN57" s="148"/>
      <c r="CTO57" s="148"/>
      <c r="CTV57" s="147"/>
      <c r="CUC57" s="148"/>
      <c r="CUD57" s="148"/>
      <c r="CUE57" s="148"/>
      <c r="CUL57" s="147"/>
      <c r="CUS57" s="148"/>
      <c r="CUT57" s="148"/>
      <c r="CUU57" s="148"/>
      <c r="CVB57" s="147"/>
      <c r="CVI57" s="148"/>
      <c r="CVJ57" s="148"/>
      <c r="CVK57" s="148"/>
      <c r="CVR57" s="147"/>
      <c r="CVY57" s="148"/>
      <c r="CVZ57" s="148"/>
      <c r="CWA57" s="148"/>
      <c r="CWH57" s="147"/>
      <c r="CWO57" s="148"/>
      <c r="CWP57" s="148"/>
      <c r="CWQ57" s="148"/>
      <c r="CWX57" s="147"/>
      <c r="CXE57" s="148"/>
      <c r="CXF57" s="148"/>
      <c r="CXG57" s="148"/>
      <c r="CXN57" s="147"/>
      <c r="CXU57" s="148"/>
      <c r="CXV57" s="148"/>
      <c r="CXW57" s="148"/>
      <c r="CYD57" s="147"/>
      <c r="CYK57" s="148"/>
      <c r="CYL57" s="148"/>
      <c r="CYM57" s="148"/>
      <c r="CYT57" s="147"/>
      <c r="CZA57" s="148"/>
      <c r="CZB57" s="148"/>
      <c r="CZC57" s="148"/>
      <c r="CZJ57" s="147"/>
      <c r="CZQ57" s="148"/>
      <c r="CZR57" s="148"/>
      <c r="CZS57" s="148"/>
      <c r="CZZ57" s="147"/>
      <c r="DAG57" s="148"/>
      <c r="DAH57" s="148"/>
      <c r="DAI57" s="148"/>
      <c r="DAP57" s="147"/>
      <c r="DAW57" s="148"/>
      <c r="DAX57" s="148"/>
      <c r="DAY57" s="148"/>
      <c r="DBF57" s="147"/>
      <c r="DBM57" s="148"/>
      <c r="DBN57" s="148"/>
      <c r="DBO57" s="148"/>
      <c r="DBV57" s="147"/>
      <c r="DCC57" s="148"/>
      <c r="DCD57" s="148"/>
      <c r="DCE57" s="148"/>
      <c r="DCL57" s="147"/>
      <c r="DCS57" s="148"/>
      <c r="DCT57" s="148"/>
      <c r="DCU57" s="148"/>
      <c r="DDB57" s="147"/>
      <c r="DDI57" s="148"/>
      <c r="DDJ57" s="148"/>
      <c r="DDK57" s="148"/>
      <c r="DDR57" s="147"/>
      <c r="DDY57" s="148"/>
      <c r="DDZ57" s="148"/>
      <c r="DEA57" s="148"/>
      <c r="DEH57" s="147"/>
      <c r="DEO57" s="148"/>
      <c r="DEP57" s="148"/>
      <c r="DEQ57" s="148"/>
      <c r="DEX57" s="147"/>
      <c r="DFE57" s="148"/>
      <c r="DFF57" s="148"/>
      <c r="DFG57" s="148"/>
      <c r="DFN57" s="147"/>
      <c r="DFU57" s="148"/>
      <c r="DFV57" s="148"/>
      <c r="DFW57" s="148"/>
      <c r="DGD57" s="147"/>
      <c r="DGK57" s="148"/>
      <c r="DGL57" s="148"/>
      <c r="DGM57" s="148"/>
      <c r="DGT57" s="147"/>
      <c r="DHA57" s="148"/>
      <c r="DHB57" s="148"/>
      <c r="DHC57" s="148"/>
      <c r="DHJ57" s="147"/>
      <c r="DHQ57" s="148"/>
      <c r="DHR57" s="148"/>
      <c r="DHS57" s="148"/>
      <c r="DHZ57" s="147"/>
      <c r="DIG57" s="148"/>
      <c r="DIH57" s="148"/>
      <c r="DII57" s="148"/>
      <c r="DIP57" s="147"/>
      <c r="DIW57" s="148"/>
      <c r="DIX57" s="148"/>
      <c r="DIY57" s="148"/>
      <c r="DJF57" s="147"/>
      <c r="DJM57" s="148"/>
      <c r="DJN57" s="148"/>
      <c r="DJO57" s="148"/>
      <c r="DJV57" s="147"/>
      <c r="DKC57" s="148"/>
      <c r="DKD57" s="148"/>
      <c r="DKE57" s="148"/>
      <c r="DKL57" s="147"/>
      <c r="DKS57" s="148"/>
      <c r="DKT57" s="148"/>
      <c r="DKU57" s="148"/>
      <c r="DLB57" s="147"/>
      <c r="DLI57" s="148"/>
      <c r="DLJ57" s="148"/>
      <c r="DLK57" s="148"/>
      <c r="DLR57" s="147"/>
      <c r="DLY57" s="148"/>
      <c r="DLZ57" s="148"/>
      <c r="DMA57" s="148"/>
      <c r="DMH57" s="147"/>
      <c r="DMO57" s="148"/>
      <c r="DMP57" s="148"/>
      <c r="DMQ57" s="148"/>
      <c r="DMX57" s="147"/>
      <c r="DNE57" s="148"/>
      <c r="DNF57" s="148"/>
      <c r="DNG57" s="148"/>
      <c r="DNN57" s="147"/>
      <c r="DNU57" s="148"/>
      <c r="DNV57" s="148"/>
      <c r="DNW57" s="148"/>
      <c r="DOD57" s="147"/>
      <c r="DOK57" s="148"/>
      <c r="DOL57" s="148"/>
      <c r="DOM57" s="148"/>
      <c r="DOT57" s="147"/>
      <c r="DPA57" s="148"/>
      <c r="DPB57" s="148"/>
      <c r="DPC57" s="148"/>
      <c r="DPJ57" s="147"/>
      <c r="DPQ57" s="148"/>
      <c r="DPR57" s="148"/>
      <c r="DPS57" s="148"/>
      <c r="DPZ57" s="147"/>
      <c r="DQG57" s="148"/>
      <c r="DQH57" s="148"/>
      <c r="DQI57" s="148"/>
      <c r="DQP57" s="147"/>
      <c r="DQW57" s="148"/>
      <c r="DQX57" s="148"/>
      <c r="DQY57" s="148"/>
      <c r="DRF57" s="147"/>
      <c r="DRM57" s="148"/>
      <c r="DRN57" s="148"/>
      <c r="DRO57" s="148"/>
      <c r="DRV57" s="147"/>
      <c r="DSC57" s="148"/>
      <c r="DSD57" s="148"/>
      <c r="DSE57" s="148"/>
      <c r="DSL57" s="147"/>
      <c r="DSS57" s="148"/>
      <c r="DST57" s="148"/>
      <c r="DSU57" s="148"/>
      <c r="DTB57" s="147"/>
      <c r="DTI57" s="148"/>
      <c r="DTJ57" s="148"/>
      <c r="DTK57" s="148"/>
      <c r="DTR57" s="147"/>
      <c r="DTY57" s="148"/>
      <c r="DTZ57" s="148"/>
      <c r="DUA57" s="148"/>
      <c r="DUH57" s="147"/>
      <c r="DUO57" s="148"/>
      <c r="DUP57" s="148"/>
      <c r="DUQ57" s="148"/>
      <c r="DUX57" s="147"/>
      <c r="DVE57" s="148"/>
      <c r="DVF57" s="148"/>
      <c r="DVG57" s="148"/>
      <c r="DVN57" s="147"/>
      <c r="DVU57" s="148"/>
      <c r="DVV57" s="148"/>
      <c r="DVW57" s="148"/>
      <c r="DWD57" s="147"/>
      <c r="DWK57" s="148"/>
      <c r="DWL57" s="148"/>
      <c r="DWM57" s="148"/>
      <c r="DWT57" s="147"/>
      <c r="DXA57" s="148"/>
      <c r="DXB57" s="148"/>
      <c r="DXC57" s="148"/>
      <c r="DXJ57" s="147"/>
      <c r="DXQ57" s="148"/>
      <c r="DXR57" s="148"/>
      <c r="DXS57" s="148"/>
      <c r="DXZ57" s="147"/>
      <c r="DYG57" s="148"/>
      <c r="DYH57" s="148"/>
      <c r="DYI57" s="148"/>
      <c r="DYP57" s="147"/>
      <c r="DYW57" s="148"/>
      <c r="DYX57" s="148"/>
      <c r="DYY57" s="148"/>
      <c r="DZF57" s="147"/>
      <c r="DZM57" s="148"/>
      <c r="DZN57" s="148"/>
      <c r="DZO57" s="148"/>
      <c r="DZV57" s="147"/>
      <c r="EAC57" s="148"/>
      <c r="EAD57" s="148"/>
      <c r="EAE57" s="148"/>
      <c r="EAL57" s="147"/>
      <c r="EAS57" s="148"/>
      <c r="EAT57" s="148"/>
      <c r="EAU57" s="148"/>
      <c r="EBB57" s="147"/>
      <c r="EBI57" s="148"/>
      <c r="EBJ57" s="148"/>
      <c r="EBK57" s="148"/>
      <c r="EBR57" s="147"/>
      <c r="EBY57" s="148"/>
      <c r="EBZ57" s="148"/>
      <c r="ECA57" s="148"/>
      <c r="ECH57" s="147"/>
      <c r="ECO57" s="148"/>
      <c r="ECP57" s="148"/>
      <c r="ECQ57" s="148"/>
      <c r="ECX57" s="147"/>
      <c r="EDE57" s="148"/>
      <c r="EDF57" s="148"/>
      <c r="EDG57" s="148"/>
      <c r="EDN57" s="147"/>
      <c r="EDU57" s="148"/>
      <c r="EDV57" s="148"/>
      <c r="EDW57" s="148"/>
      <c r="EED57" s="147"/>
      <c r="EEK57" s="148"/>
      <c r="EEL57" s="148"/>
      <c r="EEM57" s="148"/>
      <c r="EET57" s="147"/>
      <c r="EFA57" s="148"/>
      <c r="EFB57" s="148"/>
      <c r="EFC57" s="148"/>
      <c r="EFJ57" s="147"/>
      <c r="EFQ57" s="148"/>
      <c r="EFR57" s="148"/>
      <c r="EFS57" s="148"/>
      <c r="EFZ57" s="147"/>
      <c r="EGG57" s="148"/>
      <c r="EGH57" s="148"/>
      <c r="EGI57" s="148"/>
      <c r="EGP57" s="147"/>
      <c r="EGW57" s="148"/>
      <c r="EGX57" s="148"/>
      <c r="EGY57" s="148"/>
      <c r="EHF57" s="147"/>
      <c r="EHM57" s="148"/>
      <c r="EHN57" s="148"/>
      <c r="EHO57" s="148"/>
      <c r="EHV57" s="147"/>
      <c r="EIC57" s="148"/>
      <c r="EID57" s="148"/>
      <c r="EIE57" s="148"/>
      <c r="EIL57" s="147"/>
      <c r="EIS57" s="148"/>
      <c r="EIT57" s="148"/>
      <c r="EIU57" s="148"/>
      <c r="EJB57" s="147"/>
      <c r="EJI57" s="148"/>
      <c r="EJJ57" s="148"/>
      <c r="EJK57" s="148"/>
      <c r="EJR57" s="147"/>
      <c r="EJY57" s="148"/>
      <c r="EJZ57" s="148"/>
      <c r="EKA57" s="148"/>
      <c r="EKH57" s="147"/>
      <c r="EKO57" s="148"/>
      <c r="EKP57" s="148"/>
      <c r="EKQ57" s="148"/>
      <c r="EKX57" s="147"/>
      <c r="ELE57" s="148"/>
      <c r="ELF57" s="148"/>
      <c r="ELG57" s="148"/>
      <c r="ELN57" s="147"/>
      <c r="ELU57" s="148"/>
      <c r="ELV57" s="148"/>
      <c r="ELW57" s="148"/>
      <c r="EMD57" s="147"/>
      <c r="EMK57" s="148"/>
      <c r="EML57" s="148"/>
      <c r="EMM57" s="148"/>
      <c r="EMT57" s="147"/>
      <c r="ENA57" s="148"/>
      <c r="ENB57" s="148"/>
      <c r="ENC57" s="148"/>
      <c r="ENJ57" s="147"/>
      <c r="ENQ57" s="148"/>
      <c r="ENR57" s="148"/>
      <c r="ENS57" s="148"/>
      <c r="ENZ57" s="147"/>
      <c r="EOG57" s="148"/>
      <c r="EOH57" s="148"/>
      <c r="EOI57" s="148"/>
      <c r="EOP57" s="147"/>
      <c r="EOW57" s="148"/>
      <c r="EOX57" s="148"/>
      <c r="EOY57" s="148"/>
      <c r="EPF57" s="147"/>
      <c r="EPM57" s="148"/>
      <c r="EPN57" s="148"/>
      <c r="EPO57" s="148"/>
      <c r="EPV57" s="147"/>
      <c r="EQC57" s="148"/>
      <c r="EQD57" s="148"/>
      <c r="EQE57" s="148"/>
      <c r="EQL57" s="147"/>
      <c r="EQS57" s="148"/>
      <c r="EQT57" s="148"/>
      <c r="EQU57" s="148"/>
      <c r="ERB57" s="147"/>
      <c r="ERI57" s="148"/>
      <c r="ERJ57" s="148"/>
      <c r="ERK57" s="148"/>
      <c r="ERR57" s="147"/>
      <c r="ERY57" s="148"/>
      <c r="ERZ57" s="148"/>
      <c r="ESA57" s="148"/>
      <c r="ESH57" s="147"/>
      <c r="ESO57" s="148"/>
      <c r="ESP57" s="148"/>
      <c r="ESQ57" s="148"/>
      <c r="ESX57" s="147"/>
      <c r="ETE57" s="148"/>
      <c r="ETF57" s="148"/>
      <c r="ETG57" s="148"/>
      <c r="ETN57" s="147"/>
      <c r="ETU57" s="148"/>
      <c r="ETV57" s="148"/>
      <c r="ETW57" s="148"/>
      <c r="EUD57" s="147"/>
      <c r="EUK57" s="148"/>
      <c r="EUL57" s="148"/>
      <c r="EUM57" s="148"/>
      <c r="EUT57" s="147"/>
      <c r="EVA57" s="148"/>
      <c r="EVB57" s="148"/>
      <c r="EVC57" s="148"/>
      <c r="EVJ57" s="147"/>
      <c r="EVQ57" s="148"/>
      <c r="EVR57" s="148"/>
      <c r="EVS57" s="148"/>
      <c r="EVZ57" s="147"/>
      <c r="EWG57" s="148"/>
      <c r="EWH57" s="148"/>
      <c r="EWI57" s="148"/>
      <c r="EWP57" s="147"/>
      <c r="EWW57" s="148"/>
      <c r="EWX57" s="148"/>
      <c r="EWY57" s="148"/>
      <c r="EXF57" s="147"/>
      <c r="EXM57" s="148"/>
      <c r="EXN57" s="148"/>
      <c r="EXO57" s="148"/>
      <c r="EXV57" s="147"/>
      <c r="EYC57" s="148"/>
      <c r="EYD57" s="148"/>
      <c r="EYE57" s="148"/>
      <c r="EYL57" s="147"/>
      <c r="EYS57" s="148"/>
      <c r="EYT57" s="148"/>
      <c r="EYU57" s="148"/>
      <c r="EZB57" s="147"/>
      <c r="EZI57" s="148"/>
      <c r="EZJ57" s="148"/>
      <c r="EZK57" s="148"/>
      <c r="EZR57" s="147"/>
      <c r="EZY57" s="148"/>
      <c r="EZZ57" s="148"/>
      <c r="FAA57" s="148"/>
      <c r="FAH57" s="147"/>
      <c r="FAO57" s="148"/>
      <c r="FAP57" s="148"/>
      <c r="FAQ57" s="148"/>
      <c r="FAX57" s="147"/>
      <c r="FBE57" s="148"/>
      <c r="FBF57" s="148"/>
      <c r="FBG57" s="148"/>
      <c r="FBN57" s="147"/>
      <c r="FBU57" s="148"/>
      <c r="FBV57" s="148"/>
      <c r="FBW57" s="148"/>
      <c r="FCD57" s="147"/>
      <c r="FCK57" s="148"/>
      <c r="FCL57" s="148"/>
      <c r="FCM57" s="148"/>
      <c r="FCT57" s="147"/>
      <c r="FDA57" s="148"/>
      <c r="FDB57" s="148"/>
      <c r="FDC57" s="148"/>
      <c r="FDJ57" s="147"/>
      <c r="FDQ57" s="148"/>
      <c r="FDR57" s="148"/>
      <c r="FDS57" s="148"/>
      <c r="FDZ57" s="147"/>
      <c r="FEG57" s="148"/>
      <c r="FEH57" s="148"/>
      <c r="FEI57" s="148"/>
      <c r="FEP57" s="147"/>
      <c r="FEW57" s="148"/>
      <c r="FEX57" s="148"/>
      <c r="FEY57" s="148"/>
      <c r="FFF57" s="147"/>
      <c r="FFM57" s="148"/>
      <c r="FFN57" s="148"/>
      <c r="FFO57" s="148"/>
      <c r="FFV57" s="147"/>
      <c r="FGC57" s="148"/>
      <c r="FGD57" s="148"/>
      <c r="FGE57" s="148"/>
      <c r="FGL57" s="147"/>
      <c r="FGS57" s="148"/>
      <c r="FGT57" s="148"/>
      <c r="FGU57" s="148"/>
      <c r="FHB57" s="147"/>
      <c r="FHI57" s="148"/>
      <c r="FHJ57" s="148"/>
      <c r="FHK57" s="148"/>
      <c r="FHR57" s="147"/>
      <c r="FHY57" s="148"/>
      <c r="FHZ57" s="148"/>
      <c r="FIA57" s="148"/>
      <c r="FIH57" s="147"/>
      <c r="FIO57" s="148"/>
      <c r="FIP57" s="148"/>
      <c r="FIQ57" s="148"/>
      <c r="FIX57" s="147"/>
      <c r="FJE57" s="148"/>
      <c r="FJF57" s="148"/>
      <c r="FJG57" s="148"/>
      <c r="FJN57" s="147"/>
      <c r="FJU57" s="148"/>
      <c r="FJV57" s="148"/>
      <c r="FJW57" s="148"/>
      <c r="FKD57" s="147"/>
      <c r="FKK57" s="148"/>
      <c r="FKL57" s="148"/>
      <c r="FKM57" s="148"/>
      <c r="FKT57" s="147"/>
      <c r="FLA57" s="148"/>
      <c r="FLB57" s="148"/>
      <c r="FLC57" s="148"/>
      <c r="FLJ57" s="147"/>
      <c r="FLQ57" s="148"/>
      <c r="FLR57" s="148"/>
      <c r="FLS57" s="148"/>
      <c r="FLZ57" s="147"/>
      <c r="FMG57" s="148"/>
      <c r="FMH57" s="148"/>
      <c r="FMI57" s="148"/>
      <c r="FMP57" s="147"/>
      <c r="FMW57" s="148"/>
      <c r="FMX57" s="148"/>
      <c r="FMY57" s="148"/>
      <c r="FNF57" s="147"/>
      <c r="FNM57" s="148"/>
      <c r="FNN57" s="148"/>
      <c r="FNO57" s="148"/>
      <c r="FNV57" s="147"/>
      <c r="FOC57" s="148"/>
      <c r="FOD57" s="148"/>
      <c r="FOE57" s="148"/>
      <c r="FOL57" s="147"/>
      <c r="FOS57" s="148"/>
      <c r="FOT57" s="148"/>
      <c r="FOU57" s="148"/>
      <c r="FPB57" s="147"/>
      <c r="FPI57" s="148"/>
      <c r="FPJ57" s="148"/>
      <c r="FPK57" s="148"/>
      <c r="FPR57" s="147"/>
      <c r="FPY57" s="148"/>
      <c r="FPZ57" s="148"/>
      <c r="FQA57" s="148"/>
      <c r="FQH57" s="147"/>
      <c r="FQO57" s="148"/>
      <c r="FQP57" s="148"/>
      <c r="FQQ57" s="148"/>
      <c r="FQX57" s="147"/>
      <c r="FRE57" s="148"/>
      <c r="FRF57" s="148"/>
      <c r="FRG57" s="148"/>
      <c r="FRN57" s="147"/>
      <c r="FRU57" s="148"/>
      <c r="FRV57" s="148"/>
      <c r="FRW57" s="148"/>
      <c r="FSD57" s="147"/>
      <c r="FSK57" s="148"/>
      <c r="FSL57" s="148"/>
      <c r="FSM57" s="148"/>
      <c r="FST57" s="147"/>
      <c r="FTA57" s="148"/>
      <c r="FTB57" s="148"/>
      <c r="FTC57" s="148"/>
      <c r="FTJ57" s="147"/>
      <c r="FTQ57" s="148"/>
      <c r="FTR57" s="148"/>
      <c r="FTS57" s="148"/>
      <c r="FTZ57" s="147"/>
      <c r="FUG57" s="148"/>
      <c r="FUH57" s="148"/>
      <c r="FUI57" s="148"/>
      <c r="FUP57" s="147"/>
      <c r="FUW57" s="148"/>
      <c r="FUX57" s="148"/>
      <c r="FUY57" s="148"/>
      <c r="FVF57" s="147"/>
      <c r="FVM57" s="148"/>
      <c r="FVN57" s="148"/>
      <c r="FVO57" s="148"/>
      <c r="FVV57" s="147"/>
      <c r="FWC57" s="148"/>
      <c r="FWD57" s="148"/>
      <c r="FWE57" s="148"/>
      <c r="FWL57" s="147"/>
      <c r="FWS57" s="148"/>
      <c r="FWT57" s="148"/>
      <c r="FWU57" s="148"/>
      <c r="FXB57" s="147"/>
      <c r="FXI57" s="148"/>
      <c r="FXJ57" s="148"/>
      <c r="FXK57" s="148"/>
      <c r="FXR57" s="147"/>
      <c r="FXY57" s="148"/>
      <c r="FXZ57" s="148"/>
      <c r="FYA57" s="148"/>
      <c r="FYH57" s="147"/>
      <c r="FYO57" s="148"/>
      <c r="FYP57" s="148"/>
      <c r="FYQ57" s="148"/>
      <c r="FYX57" s="147"/>
      <c r="FZE57" s="148"/>
      <c r="FZF57" s="148"/>
      <c r="FZG57" s="148"/>
      <c r="FZN57" s="147"/>
      <c r="FZU57" s="148"/>
      <c r="FZV57" s="148"/>
      <c r="FZW57" s="148"/>
      <c r="GAD57" s="147"/>
      <c r="GAK57" s="148"/>
      <c r="GAL57" s="148"/>
      <c r="GAM57" s="148"/>
      <c r="GAT57" s="147"/>
      <c r="GBA57" s="148"/>
      <c r="GBB57" s="148"/>
      <c r="GBC57" s="148"/>
      <c r="GBJ57" s="147"/>
      <c r="GBQ57" s="148"/>
      <c r="GBR57" s="148"/>
      <c r="GBS57" s="148"/>
      <c r="GBZ57" s="147"/>
      <c r="GCG57" s="148"/>
      <c r="GCH57" s="148"/>
      <c r="GCI57" s="148"/>
      <c r="GCP57" s="147"/>
      <c r="GCW57" s="148"/>
      <c r="GCX57" s="148"/>
      <c r="GCY57" s="148"/>
      <c r="GDF57" s="147"/>
      <c r="GDM57" s="148"/>
      <c r="GDN57" s="148"/>
      <c r="GDO57" s="148"/>
      <c r="GDV57" s="147"/>
      <c r="GEC57" s="148"/>
      <c r="GED57" s="148"/>
      <c r="GEE57" s="148"/>
      <c r="GEL57" s="147"/>
      <c r="GES57" s="148"/>
      <c r="GET57" s="148"/>
      <c r="GEU57" s="148"/>
      <c r="GFB57" s="147"/>
      <c r="GFI57" s="148"/>
      <c r="GFJ57" s="148"/>
      <c r="GFK57" s="148"/>
      <c r="GFR57" s="147"/>
      <c r="GFY57" s="148"/>
      <c r="GFZ57" s="148"/>
      <c r="GGA57" s="148"/>
      <c r="GGH57" s="147"/>
      <c r="GGO57" s="148"/>
      <c r="GGP57" s="148"/>
      <c r="GGQ57" s="148"/>
      <c r="GGX57" s="147"/>
      <c r="GHE57" s="148"/>
      <c r="GHF57" s="148"/>
      <c r="GHG57" s="148"/>
      <c r="GHN57" s="147"/>
      <c r="GHU57" s="148"/>
      <c r="GHV57" s="148"/>
      <c r="GHW57" s="148"/>
      <c r="GID57" s="147"/>
      <c r="GIK57" s="148"/>
      <c r="GIL57" s="148"/>
      <c r="GIM57" s="148"/>
      <c r="GIT57" s="147"/>
      <c r="GJA57" s="148"/>
      <c r="GJB57" s="148"/>
      <c r="GJC57" s="148"/>
      <c r="GJJ57" s="147"/>
      <c r="GJQ57" s="148"/>
      <c r="GJR57" s="148"/>
      <c r="GJS57" s="148"/>
      <c r="GJZ57" s="147"/>
      <c r="GKG57" s="148"/>
      <c r="GKH57" s="148"/>
      <c r="GKI57" s="148"/>
      <c r="GKP57" s="147"/>
      <c r="GKW57" s="148"/>
      <c r="GKX57" s="148"/>
      <c r="GKY57" s="148"/>
      <c r="GLF57" s="147"/>
      <c r="GLM57" s="148"/>
      <c r="GLN57" s="148"/>
      <c r="GLO57" s="148"/>
      <c r="GLV57" s="147"/>
      <c r="GMC57" s="148"/>
      <c r="GMD57" s="148"/>
      <c r="GME57" s="148"/>
      <c r="GML57" s="147"/>
      <c r="GMS57" s="148"/>
      <c r="GMT57" s="148"/>
      <c r="GMU57" s="148"/>
      <c r="GNB57" s="147"/>
      <c r="GNI57" s="148"/>
      <c r="GNJ57" s="148"/>
      <c r="GNK57" s="148"/>
      <c r="GNR57" s="147"/>
      <c r="GNY57" s="148"/>
      <c r="GNZ57" s="148"/>
      <c r="GOA57" s="148"/>
      <c r="GOH57" s="147"/>
      <c r="GOO57" s="148"/>
      <c r="GOP57" s="148"/>
      <c r="GOQ57" s="148"/>
      <c r="GOX57" s="147"/>
      <c r="GPE57" s="148"/>
      <c r="GPF57" s="148"/>
      <c r="GPG57" s="148"/>
      <c r="GPN57" s="147"/>
      <c r="GPU57" s="148"/>
      <c r="GPV57" s="148"/>
      <c r="GPW57" s="148"/>
      <c r="GQD57" s="147"/>
      <c r="GQK57" s="148"/>
      <c r="GQL57" s="148"/>
      <c r="GQM57" s="148"/>
      <c r="GQT57" s="147"/>
      <c r="GRA57" s="148"/>
      <c r="GRB57" s="148"/>
      <c r="GRC57" s="148"/>
      <c r="GRJ57" s="147"/>
      <c r="GRQ57" s="148"/>
      <c r="GRR57" s="148"/>
      <c r="GRS57" s="148"/>
      <c r="GRZ57" s="147"/>
      <c r="GSG57" s="148"/>
      <c r="GSH57" s="148"/>
      <c r="GSI57" s="148"/>
      <c r="GSP57" s="147"/>
      <c r="GSW57" s="148"/>
      <c r="GSX57" s="148"/>
      <c r="GSY57" s="148"/>
      <c r="GTF57" s="147"/>
      <c r="GTM57" s="148"/>
      <c r="GTN57" s="148"/>
      <c r="GTO57" s="148"/>
      <c r="GTV57" s="147"/>
      <c r="GUC57" s="148"/>
      <c r="GUD57" s="148"/>
      <c r="GUE57" s="148"/>
      <c r="GUL57" s="147"/>
      <c r="GUS57" s="148"/>
      <c r="GUT57" s="148"/>
      <c r="GUU57" s="148"/>
      <c r="GVB57" s="147"/>
      <c r="GVI57" s="148"/>
      <c r="GVJ57" s="148"/>
      <c r="GVK57" s="148"/>
      <c r="GVR57" s="147"/>
      <c r="GVY57" s="148"/>
      <c r="GVZ57" s="148"/>
      <c r="GWA57" s="148"/>
      <c r="GWH57" s="147"/>
      <c r="GWO57" s="148"/>
      <c r="GWP57" s="148"/>
      <c r="GWQ57" s="148"/>
      <c r="GWX57" s="147"/>
      <c r="GXE57" s="148"/>
      <c r="GXF57" s="148"/>
      <c r="GXG57" s="148"/>
      <c r="GXN57" s="147"/>
      <c r="GXU57" s="148"/>
      <c r="GXV57" s="148"/>
      <c r="GXW57" s="148"/>
      <c r="GYD57" s="147"/>
      <c r="GYK57" s="148"/>
      <c r="GYL57" s="148"/>
      <c r="GYM57" s="148"/>
      <c r="GYT57" s="147"/>
      <c r="GZA57" s="148"/>
      <c r="GZB57" s="148"/>
      <c r="GZC57" s="148"/>
      <c r="GZJ57" s="147"/>
      <c r="GZQ57" s="148"/>
      <c r="GZR57" s="148"/>
      <c r="GZS57" s="148"/>
      <c r="GZZ57" s="147"/>
      <c r="HAG57" s="148"/>
      <c r="HAH57" s="148"/>
      <c r="HAI57" s="148"/>
      <c r="HAP57" s="147"/>
      <c r="HAW57" s="148"/>
      <c r="HAX57" s="148"/>
      <c r="HAY57" s="148"/>
      <c r="HBF57" s="147"/>
      <c r="HBM57" s="148"/>
      <c r="HBN57" s="148"/>
      <c r="HBO57" s="148"/>
      <c r="HBV57" s="147"/>
      <c r="HCC57" s="148"/>
      <c r="HCD57" s="148"/>
      <c r="HCE57" s="148"/>
      <c r="HCL57" s="147"/>
      <c r="HCS57" s="148"/>
      <c r="HCT57" s="148"/>
      <c r="HCU57" s="148"/>
      <c r="HDB57" s="147"/>
      <c r="HDI57" s="148"/>
      <c r="HDJ57" s="148"/>
      <c r="HDK57" s="148"/>
      <c r="HDR57" s="147"/>
      <c r="HDY57" s="148"/>
      <c r="HDZ57" s="148"/>
      <c r="HEA57" s="148"/>
      <c r="HEH57" s="147"/>
      <c r="HEO57" s="148"/>
      <c r="HEP57" s="148"/>
      <c r="HEQ57" s="148"/>
      <c r="HEX57" s="147"/>
      <c r="HFE57" s="148"/>
      <c r="HFF57" s="148"/>
      <c r="HFG57" s="148"/>
      <c r="HFN57" s="147"/>
      <c r="HFU57" s="148"/>
      <c r="HFV57" s="148"/>
      <c r="HFW57" s="148"/>
      <c r="HGD57" s="147"/>
      <c r="HGK57" s="148"/>
      <c r="HGL57" s="148"/>
      <c r="HGM57" s="148"/>
      <c r="HGT57" s="147"/>
      <c r="HHA57" s="148"/>
      <c r="HHB57" s="148"/>
      <c r="HHC57" s="148"/>
      <c r="HHJ57" s="147"/>
      <c r="HHQ57" s="148"/>
      <c r="HHR57" s="148"/>
      <c r="HHS57" s="148"/>
      <c r="HHZ57" s="147"/>
      <c r="HIG57" s="148"/>
      <c r="HIH57" s="148"/>
      <c r="HII57" s="148"/>
      <c r="HIP57" s="147"/>
      <c r="HIW57" s="148"/>
      <c r="HIX57" s="148"/>
      <c r="HIY57" s="148"/>
      <c r="HJF57" s="147"/>
      <c r="HJM57" s="148"/>
      <c r="HJN57" s="148"/>
      <c r="HJO57" s="148"/>
      <c r="HJV57" s="147"/>
      <c r="HKC57" s="148"/>
      <c r="HKD57" s="148"/>
      <c r="HKE57" s="148"/>
      <c r="HKL57" s="147"/>
      <c r="HKS57" s="148"/>
      <c r="HKT57" s="148"/>
      <c r="HKU57" s="148"/>
      <c r="HLB57" s="147"/>
      <c r="HLI57" s="148"/>
      <c r="HLJ57" s="148"/>
      <c r="HLK57" s="148"/>
      <c r="HLR57" s="147"/>
      <c r="HLY57" s="148"/>
      <c r="HLZ57" s="148"/>
      <c r="HMA57" s="148"/>
      <c r="HMH57" s="147"/>
      <c r="HMO57" s="148"/>
      <c r="HMP57" s="148"/>
      <c r="HMQ57" s="148"/>
      <c r="HMX57" s="147"/>
      <c r="HNE57" s="148"/>
      <c r="HNF57" s="148"/>
      <c r="HNG57" s="148"/>
      <c r="HNN57" s="147"/>
      <c r="HNU57" s="148"/>
      <c r="HNV57" s="148"/>
      <c r="HNW57" s="148"/>
      <c r="HOD57" s="147"/>
      <c r="HOK57" s="148"/>
      <c r="HOL57" s="148"/>
      <c r="HOM57" s="148"/>
      <c r="HOT57" s="147"/>
      <c r="HPA57" s="148"/>
      <c r="HPB57" s="148"/>
      <c r="HPC57" s="148"/>
      <c r="HPJ57" s="147"/>
      <c r="HPQ57" s="148"/>
      <c r="HPR57" s="148"/>
      <c r="HPS57" s="148"/>
      <c r="HPZ57" s="147"/>
      <c r="HQG57" s="148"/>
      <c r="HQH57" s="148"/>
      <c r="HQI57" s="148"/>
      <c r="HQP57" s="147"/>
      <c r="HQW57" s="148"/>
      <c r="HQX57" s="148"/>
      <c r="HQY57" s="148"/>
      <c r="HRF57" s="147"/>
      <c r="HRM57" s="148"/>
      <c r="HRN57" s="148"/>
      <c r="HRO57" s="148"/>
      <c r="HRV57" s="147"/>
      <c r="HSC57" s="148"/>
      <c r="HSD57" s="148"/>
      <c r="HSE57" s="148"/>
      <c r="HSL57" s="147"/>
      <c r="HSS57" s="148"/>
      <c r="HST57" s="148"/>
      <c r="HSU57" s="148"/>
      <c r="HTB57" s="147"/>
      <c r="HTI57" s="148"/>
      <c r="HTJ57" s="148"/>
      <c r="HTK57" s="148"/>
      <c r="HTR57" s="147"/>
      <c r="HTY57" s="148"/>
      <c r="HTZ57" s="148"/>
      <c r="HUA57" s="148"/>
      <c r="HUH57" s="147"/>
      <c r="HUO57" s="148"/>
      <c r="HUP57" s="148"/>
      <c r="HUQ57" s="148"/>
      <c r="HUX57" s="147"/>
      <c r="HVE57" s="148"/>
      <c r="HVF57" s="148"/>
      <c r="HVG57" s="148"/>
      <c r="HVN57" s="147"/>
      <c r="HVU57" s="148"/>
      <c r="HVV57" s="148"/>
      <c r="HVW57" s="148"/>
      <c r="HWD57" s="147"/>
      <c r="HWK57" s="148"/>
      <c r="HWL57" s="148"/>
      <c r="HWM57" s="148"/>
      <c r="HWT57" s="147"/>
      <c r="HXA57" s="148"/>
      <c r="HXB57" s="148"/>
      <c r="HXC57" s="148"/>
      <c r="HXJ57" s="147"/>
      <c r="HXQ57" s="148"/>
      <c r="HXR57" s="148"/>
      <c r="HXS57" s="148"/>
      <c r="HXZ57" s="147"/>
      <c r="HYG57" s="148"/>
      <c r="HYH57" s="148"/>
      <c r="HYI57" s="148"/>
      <c r="HYP57" s="147"/>
      <c r="HYW57" s="148"/>
      <c r="HYX57" s="148"/>
      <c r="HYY57" s="148"/>
      <c r="HZF57" s="147"/>
      <c r="HZM57" s="148"/>
      <c r="HZN57" s="148"/>
      <c r="HZO57" s="148"/>
      <c r="HZV57" s="147"/>
      <c r="IAC57" s="148"/>
      <c r="IAD57" s="148"/>
      <c r="IAE57" s="148"/>
      <c r="IAL57" s="147"/>
      <c r="IAS57" s="148"/>
      <c r="IAT57" s="148"/>
      <c r="IAU57" s="148"/>
      <c r="IBB57" s="147"/>
      <c r="IBI57" s="148"/>
      <c r="IBJ57" s="148"/>
      <c r="IBK57" s="148"/>
      <c r="IBR57" s="147"/>
      <c r="IBY57" s="148"/>
      <c r="IBZ57" s="148"/>
      <c r="ICA57" s="148"/>
      <c r="ICH57" s="147"/>
      <c r="ICO57" s="148"/>
      <c r="ICP57" s="148"/>
      <c r="ICQ57" s="148"/>
      <c r="ICX57" s="147"/>
      <c r="IDE57" s="148"/>
      <c r="IDF57" s="148"/>
      <c r="IDG57" s="148"/>
      <c r="IDN57" s="147"/>
      <c r="IDU57" s="148"/>
      <c r="IDV57" s="148"/>
      <c r="IDW57" s="148"/>
      <c r="IED57" s="147"/>
      <c r="IEK57" s="148"/>
      <c r="IEL57" s="148"/>
      <c r="IEM57" s="148"/>
      <c r="IET57" s="147"/>
      <c r="IFA57" s="148"/>
      <c r="IFB57" s="148"/>
      <c r="IFC57" s="148"/>
      <c r="IFJ57" s="147"/>
      <c r="IFQ57" s="148"/>
      <c r="IFR57" s="148"/>
      <c r="IFS57" s="148"/>
      <c r="IFZ57" s="147"/>
      <c r="IGG57" s="148"/>
      <c r="IGH57" s="148"/>
      <c r="IGI57" s="148"/>
      <c r="IGP57" s="147"/>
      <c r="IGW57" s="148"/>
      <c r="IGX57" s="148"/>
      <c r="IGY57" s="148"/>
      <c r="IHF57" s="147"/>
      <c r="IHM57" s="148"/>
      <c r="IHN57" s="148"/>
      <c r="IHO57" s="148"/>
      <c r="IHV57" s="147"/>
      <c r="IIC57" s="148"/>
      <c r="IID57" s="148"/>
      <c r="IIE57" s="148"/>
      <c r="IIL57" s="147"/>
      <c r="IIS57" s="148"/>
      <c r="IIT57" s="148"/>
      <c r="IIU57" s="148"/>
      <c r="IJB57" s="147"/>
      <c r="IJI57" s="148"/>
      <c r="IJJ57" s="148"/>
      <c r="IJK57" s="148"/>
      <c r="IJR57" s="147"/>
      <c r="IJY57" s="148"/>
      <c r="IJZ57" s="148"/>
      <c r="IKA57" s="148"/>
      <c r="IKH57" s="147"/>
      <c r="IKO57" s="148"/>
      <c r="IKP57" s="148"/>
      <c r="IKQ57" s="148"/>
      <c r="IKX57" s="147"/>
      <c r="ILE57" s="148"/>
      <c r="ILF57" s="148"/>
      <c r="ILG57" s="148"/>
      <c r="ILN57" s="147"/>
      <c r="ILU57" s="148"/>
      <c r="ILV57" s="148"/>
      <c r="ILW57" s="148"/>
      <c r="IMD57" s="147"/>
      <c r="IMK57" s="148"/>
      <c r="IML57" s="148"/>
      <c r="IMM57" s="148"/>
      <c r="IMT57" s="147"/>
      <c r="INA57" s="148"/>
      <c r="INB57" s="148"/>
      <c r="INC57" s="148"/>
      <c r="INJ57" s="147"/>
      <c r="INQ57" s="148"/>
      <c r="INR57" s="148"/>
      <c r="INS57" s="148"/>
      <c r="INZ57" s="147"/>
      <c r="IOG57" s="148"/>
      <c r="IOH57" s="148"/>
      <c r="IOI57" s="148"/>
      <c r="IOP57" s="147"/>
      <c r="IOW57" s="148"/>
      <c r="IOX57" s="148"/>
      <c r="IOY57" s="148"/>
      <c r="IPF57" s="147"/>
      <c r="IPM57" s="148"/>
      <c r="IPN57" s="148"/>
      <c r="IPO57" s="148"/>
      <c r="IPV57" s="147"/>
      <c r="IQC57" s="148"/>
      <c r="IQD57" s="148"/>
      <c r="IQE57" s="148"/>
      <c r="IQL57" s="147"/>
      <c r="IQS57" s="148"/>
      <c r="IQT57" s="148"/>
      <c r="IQU57" s="148"/>
      <c r="IRB57" s="147"/>
      <c r="IRI57" s="148"/>
      <c r="IRJ57" s="148"/>
      <c r="IRK57" s="148"/>
      <c r="IRR57" s="147"/>
      <c r="IRY57" s="148"/>
      <c r="IRZ57" s="148"/>
      <c r="ISA57" s="148"/>
      <c r="ISH57" s="147"/>
      <c r="ISO57" s="148"/>
      <c r="ISP57" s="148"/>
      <c r="ISQ57" s="148"/>
      <c r="ISX57" s="147"/>
      <c r="ITE57" s="148"/>
      <c r="ITF57" s="148"/>
      <c r="ITG57" s="148"/>
      <c r="ITN57" s="147"/>
      <c r="ITU57" s="148"/>
      <c r="ITV57" s="148"/>
      <c r="ITW57" s="148"/>
      <c r="IUD57" s="147"/>
      <c r="IUK57" s="148"/>
      <c r="IUL57" s="148"/>
      <c r="IUM57" s="148"/>
      <c r="IUT57" s="147"/>
      <c r="IVA57" s="148"/>
      <c r="IVB57" s="148"/>
      <c r="IVC57" s="148"/>
      <c r="IVJ57" s="147"/>
      <c r="IVQ57" s="148"/>
      <c r="IVR57" s="148"/>
      <c r="IVS57" s="148"/>
      <c r="IVZ57" s="147"/>
      <c r="IWG57" s="148"/>
      <c r="IWH57" s="148"/>
      <c r="IWI57" s="148"/>
      <c r="IWP57" s="147"/>
      <c r="IWW57" s="148"/>
      <c r="IWX57" s="148"/>
      <c r="IWY57" s="148"/>
      <c r="IXF57" s="147"/>
      <c r="IXM57" s="148"/>
      <c r="IXN57" s="148"/>
      <c r="IXO57" s="148"/>
      <c r="IXV57" s="147"/>
      <c r="IYC57" s="148"/>
      <c r="IYD57" s="148"/>
      <c r="IYE57" s="148"/>
      <c r="IYL57" s="147"/>
      <c r="IYS57" s="148"/>
      <c r="IYT57" s="148"/>
      <c r="IYU57" s="148"/>
      <c r="IZB57" s="147"/>
      <c r="IZI57" s="148"/>
      <c r="IZJ57" s="148"/>
      <c r="IZK57" s="148"/>
      <c r="IZR57" s="147"/>
      <c r="IZY57" s="148"/>
      <c r="IZZ57" s="148"/>
      <c r="JAA57" s="148"/>
      <c r="JAH57" s="147"/>
      <c r="JAO57" s="148"/>
      <c r="JAP57" s="148"/>
      <c r="JAQ57" s="148"/>
      <c r="JAX57" s="147"/>
      <c r="JBE57" s="148"/>
      <c r="JBF57" s="148"/>
      <c r="JBG57" s="148"/>
      <c r="JBN57" s="147"/>
      <c r="JBU57" s="148"/>
      <c r="JBV57" s="148"/>
      <c r="JBW57" s="148"/>
      <c r="JCD57" s="147"/>
      <c r="JCK57" s="148"/>
      <c r="JCL57" s="148"/>
      <c r="JCM57" s="148"/>
      <c r="JCT57" s="147"/>
      <c r="JDA57" s="148"/>
      <c r="JDB57" s="148"/>
      <c r="JDC57" s="148"/>
      <c r="JDJ57" s="147"/>
      <c r="JDQ57" s="148"/>
      <c r="JDR57" s="148"/>
      <c r="JDS57" s="148"/>
      <c r="JDZ57" s="147"/>
      <c r="JEG57" s="148"/>
      <c r="JEH57" s="148"/>
      <c r="JEI57" s="148"/>
      <c r="JEP57" s="147"/>
      <c r="JEW57" s="148"/>
      <c r="JEX57" s="148"/>
      <c r="JEY57" s="148"/>
      <c r="JFF57" s="147"/>
      <c r="JFM57" s="148"/>
      <c r="JFN57" s="148"/>
      <c r="JFO57" s="148"/>
      <c r="JFV57" s="147"/>
      <c r="JGC57" s="148"/>
      <c r="JGD57" s="148"/>
      <c r="JGE57" s="148"/>
      <c r="JGL57" s="147"/>
      <c r="JGS57" s="148"/>
      <c r="JGT57" s="148"/>
      <c r="JGU57" s="148"/>
      <c r="JHB57" s="147"/>
      <c r="JHI57" s="148"/>
      <c r="JHJ57" s="148"/>
      <c r="JHK57" s="148"/>
      <c r="JHR57" s="147"/>
      <c r="JHY57" s="148"/>
      <c r="JHZ57" s="148"/>
      <c r="JIA57" s="148"/>
      <c r="JIH57" s="147"/>
      <c r="JIO57" s="148"/>
      <c r="JIP57" s="148"/>
      <c r="JIQ57" s="148"/>
      <c r="JIX57" s="147"/>
      <c r="JJE57" s="148"/>
      <c r="JJF57" s="148"/>
      <c r="JJG57" s="148"/>
      <c r="JJN57" s="147"/>
      <c r="JJU57" s="148"/>
      <c r="JJV57" s="148"/>
      <c r="JJW57" s="148"/>
      <c r="JKD57" s="147"/>
      <c r="JKK57" s="148"/>
      <c r="JKL57" s="148"/>
      <c r="JKM57" s="148"/>
      <c r="JKT57" s="147"/>
      <c r="JLA57" s="148"/>
      <c r="JLB57" s="148"/>
      <c r="JLC57" s="148"/>
      <c r="JLJ57" s="147"/>
      <c r="JLQ57" s="148"/>
      <c r="JLR57" s="148"/>
      <c r="JLS57" s="148"/>
      <c r="JLZ57" s="147"/>
      <c r="JMG57" s="148"/>
      <c r="JMH57" s="148"/>
      <c r="JMI57" s="148"/>
      <c r="JMP57" s="147"/>
      <c r="JMW57" s="148"/>
      <c r="JMX57" s="148"/>
      <c r="JMY57" s="148"/>
      <c r="JNF57" s="147"/>
      <c r="JNM57" s="148"/>
      <c r="JNN57" s="148"/>
      <c r="JNO57" s="148"/>
      <c r="JNV57" s="147"/>
      <c r="JOC57" s="148"/>
      <c r="JOD57" s="148"/>
      <c r="JOE57" s="148"/>
      <c r="JOL57" s="147"/>
      <c r="JOS57" s="148"/>
      <c r="JOT57" s="148"/>
      <c r="JOU57" s="148"/>
      <c r="JPB57" s="147"/>
      <c r="JPI57" s="148"/>
      <c r="JPJ57" s="148"/>
      <c r="JPK57" s="148"/>
      <c r="JPR57" s="147"/>
      <c r="JPY57" s="148"/>
      <c r="JPZ57" s="148"/>
      <c r="JQA57" s="148"/>
      <c r="JQH57" s="147"/>
      <c r="JQO57" s="148"/>
      <c r="JQP57" s="148"/>
      <c r="JQQ57" s="148"/>
      <c r="JQX57" s="147"/>
      <c r="JRE57" s="148"/>
      <c r="JRF57" s="148"/>
      <c r="JRG57" s="148"/>
      <c r="JRN57" s="147"/>
      <c r="JRU57" s="148"/>
      <c r="JRV57" s="148"/>
      <c r="JRW57" s="148"/>
      <c r="JSD57" s="147"/>
      <c r="JSK57" s="148"/>
      <c r="JSL57" s="148"/>
      <c r="JSM57" s="148"/>
      <c r="JST57" s="147"/>
      <c r="JTA57" s="148"/>
      <c r="JTB57" s="148"/>
      <c r="JTC57" s="148"/>
      <c r="JTJ57" s="147"/>
      <c r="JTQ57" s="148"/>
      <c r="JTR57" s="148"/>
      <c r="JTS57" s="148"/>
      <c r="JTZ57" s="147"/>
      <c r="JUG57" s="148"/>
      <c r="JUH57" s="148"/>
      <c r="JUI57" s="148"/>
      <c r="JUP57" s="147"/>
      <c r="JUW57" s="148"/>
      <c r="JUX57" s="148"/>
      <c r="JUY57" s="148"/>
      <c r="JVF57" s="147"/>
      <c r="JVM57" s="148"/>
      <c r="JVN57" s="148"/>
      <c r="JVO57" s="148"/>
      <c r="JVV57" s="147"/>
      <c r="JWC57" s="148"/>
      <c r="JWD57" s="148"/>
      <c r="JWE57" s="148"/>
      <c r="JWL57" s="147"/>
      <c r="JWS57" s="148"/>
      <c r="JWT57" s="148"/>
      <c r="JWU57" s="148"/>
      <c r="JXB57" s="147"/>
      <c r="JXI57" s="148"/>
      <c r="JXJ57" s="148"/>
      <c r="JXK57" s="148"/>
      <c r="JXR57" s="147"/>
      <c r="JXY57" s="148"/>
      <c r="JXZ57" s="148"/>
      <c r="JYA57" s="148"/>
      <c r="JYH57" s="147"/>
      <c r="JYO57" s="148"/>
      <c r="JYP57" s="148"/>
      <c r="JYQ57" s="148"/>
      <c r="JYX57" s="147"/>
      <c r="JZE57" s="148"/>
      <c r="JZF57" s="148"/>
      <c r="JZG57" s="148"/>
      <c r="JZN57" s="147"/>
      <c r="JZU57" s="148"/>
      <c r="JZV57" s="148"/>
      <c r="JZW57" s="148"/>
      <c r="KAD57" s="147"/>
      <c r="KAK57" s="148"/>
      <c r="KAL57" s="148"/>
      <c r="KAM57" s="148"/>
      <c r="KAT57" s="147"/>
      <c r="KBA57" s="148"/>
      <c r="KBB57" s="148"/>
      <c r="KBC57" s="148"/>
      <c r="KBJ57" s="147"/>
      <c r="KBQ57" s="148"/>
      <c r="KBR57" s="148"/>
      <c r="KBS57" s="148"/>
      <c r="KBZ57" s="147"/>
      <c r="KCG57" s="148"/>
      <c r="KCH57" s="148"/>
      <c r="KCI57" s="148"/>
      <c r="KCP57" s="147"/>
      <c r="KCW57" s="148"/>
      <c r="KCX57" s="148"/>
      <c r="KCY57" s="148"/>
      <c r="KDF57" s="147"/>
      <c r="KDM57" s="148"/>
      <c r="KDN57" s="148"/>
      <c r="KDO57" s="148"/>
      <c r="KDV57" s="147"/>
      <c r="KEC57" s="148"/>
      <c r="KED57" s="148"/>
      <c r="KEE57" s="148"/>
      <c r="KEL57" s="147"/>
      <c r="KES57" s="148"/>
      <c r="KET57" s="148"/>
      <c r="KEU57" s="148"/>
      <c r="KFB57" s="147"/>
      <c r="KFI57" s="148"/>
      <c r="KFJ57" s="148"/>
      <c r="KFK57" s="148"/>
      <c r="KFR57" s="147"/>
      <c r="KFY57" s="148"/>
      <c r="KFZ57" s="148"/>
      <c r="KGA57" s="148"/>
      <c r="KGH57" s="147"/>
      <c r="KGO57" s="148"/>
      <c r="KGP57" s="148"/>
      <c r="KGQ57" s="148"/>
      <c r="KGX57" s="147"/>
      <c r="KHE57" s="148"/>
      <c r="KHF57" s="148"/>
      <c r="KHG57" s="148"/>
      <c r="KHN57" s="147"/>
      <c r="KHU57" s="148"/>
      <c r="KHV57" s="148"/>
      <c r="KHW57" s="148"/>
      <c r="KID57" s="147"/>
      <c r="KIK57" s="148"/>
      <c r="KIL57" s="148"/>
      <c r="KIM57" s="148"/>
      <c r="KIT57" s="147"/>
      <c r="KJA57" s="148"/>
      <c r="KJB57" s="148"/>
      <c r="KJC57" s="148"/>
      <c r="KJJ57" s="147"/>
      <c r="KJQ57" s="148"/>
      <c r="KJR57" s="148"/>
      <c r="KJS57" s="148"/>
      <c r="KJZ57" s="147"/>
      <c r="KKG57" s="148"/>
      <c r="KKH57" s="148"/>
      <c r="KKI57" s="148"/>
      <c r="KKP57" s="147"/>
      <c r="KKW57" s="148"/>
      <c r="KKX57" s="148"/>
      <c r="KKY57" s="148"/>
      <c r="KLF57" s="147"/>
      <c r="KLM57" s="148"/>
      <c r="KLN57" s="148"/>
      <c r="KLO57" s="148"/>
      <c r="KLV57" s="147"/>
      <c r="KMC57" s="148"/>
      <c r="KMD57" s="148"/>
      <c r="KME57" s="148"/>
      <c r="KML57" s="147"/>
      <c r="KMS57" s="148"/>
      <c r="KMT57" s="148"/>
      <c r="KMU57" s="148"/>
      <c r="KNB57" s="147"/>
      <c r="KNI57" s="148"/>
      <c r="KNJ57" s="148"/>
      <c r="KNK57" s="148"/>
      <c r="KNR57" s="147"/>
      <c r="KNY57" s="148"/>
      <c r="KNZ57" s="148"/>
      <c r="KOA57" s="148"/>
      <c r="KOH57" s="147"/>
      <c r="KOO57" s="148"/>
      <c r="KOP57" s="148"/>
      <c r="KOQ57" s="148"/>
      <c r="KOX57" s="147"/>
      <c r="KPE57" s="148"/>
      <c r="KPF57" s="148"/>
      <c r="KPG57" s="148"/>
      <c r="KPN57" s="147"/>
      <c r="KPU57" s="148"/>
      <c r="KPV57" s="148"/>
      <c r="KPW57" s="148"/>
      <c r="KQD57" s="147"/>
      <c r="KQK57" s="148"/>
      <c r="KQL57" s="148"/>
      <c r="KQM57" s="148"/>
      <c r="KQT57" s="147"/>
      <c r="KRA57" s="148"/>
      <c r="KRB57" s="148"/>
      <c r="KRC57" s="148"/>
      <c r="KRJ57" s="147"/>
      <c r="KRQ57" s="148"/>
      <c r="KRR57" s="148"/>
      <c r="KRS57" s="148"/>
      <c r="KRZ57" s="147"/>
      <c r="KSG57" s="148"/>
      <c r="KSH57" s="148"/>
      <c r="KSI57" s="148"/>
      <c r="KSP57" s="147"/>
      <c r="KSW57" s="148"/>
      <c r="KSX57" s="148"/>
      <c r="KSY57" s="148"/>
      <c r="KTF57" s="147"/>
      <c r="KTM57" s="148"/>
      <c r="KTN57" s="148"/>
      <c r="KTO57" s="148"/>
      <c r="KTV57" s="147"/>
      <c r="KUC57" s="148"/>
      <c r="KUD57" s="148"/>
      <c r="KUE57" s="148"/>
      <c r="KUL57" s="147"/>
      <c r="KUS57" s="148"/>
      <c r="KUT57" s="148"/>
      <c r="KUU57" s="148"/>
      <c r="KVB57" s="147"/>
      <c r="KVI57" s="148"/>
      <c r="KVJ57" s="148"/>
      <c r="KVK57" s="148"/>
      <c r="KVR57" s="147"/>
      <c r="KVY57" s="148"/>
      <c r="KVZ57" s="148"/>
      <c r="KWA57" s="148"/>
      <c r="KWH57" s="147"/>
      <c r="KWO57" s="148"/>
      <c r="KWP57" s="148"/>
      <c r="KWQ57" s="148"/>
      <c r="KWX57" s="147"/>
      <c r="KXE57" s="148"/>
      <c r="KXF57" s="148"/>
      <c r="KXG57" s="148"/>
      <c r="KXN57" s="147"/>
      <c r="KXU57" s="148"/>
      <c r="KXV57" s="148"/>
      <c r="KXW57" s="148"/>
      <c r="KYD57" s="147"/>
      <c r="KYK57" s="148"/>
      <c r="KYL57" s="148"/>
      <c r="KYM57" s="148"/>
      <c r="KYT57" s="147"/>
      <c r="KZA57" s="148"/>
      <c r="KZB57" s="148"/>
      <c r="KZC57" s="148"/>
      <c r="KZJ57" s="147"/>
      <c r="KZQ57" s="148"/>
      <c r="KZR57" s="148"/>
      <c r="KZS57" s="148"/>
      <c r="KZZ57" s="147"/>
      <c r="LAG57" s="148"/>
      <c r="LAH57" s="148"/>
      <c r="LAI57" s="148"/>
      <c r="LAP57" s="147"/>
      <c r="LAW57" s="148"/>
      <c r="LAX57" s="148"/>
      <c r="LAY57" s="148"/>
      <c r="LBF57" s="147"/>
      <c r="LBM57" s="148"/>
      <c r="LBN57" s="148"/>
      <c r="LBO57" s="148"/>
      <c r="LBV57" s="147"/>
      <c r="LCC57" s="148"/>
      <c r="LCD57" s="148"/>
      <c r="LCE57" s="148"/>
      <c r="LCL57" s="147"/>
      <c r="LCS57" s="148"/>
      <c r="LCT57" s="148"/>
      <c r="LCU57" s="148"/>
      <c r="LDB57" s="147"/>
      <c r="LDI57" s="148"/>
      <c r="LDJ57" s="148"/>
      <c r="LDK57" s="148"/>
      <c r="LDR57" s="147"/>
      <c r="LDY57" s="148"/>
      <c r="LDZ57" s="148"/>
      <c r="LEA57" s="148"/>
      <c r="LEH57" s="147"/>
      <c r="LEO57" s="148"/>
      <c r="LEP57" s="148"/>
      <c r="LEQ57" s="148"/>
      <c r="LEX57" s="147"/>
      <c r="LFE57" s="148"/>
      <c r="LFF57" s="148"/>
      <c r="LFG57" s="148"/>
      <c r="LFN57" s="147"/>
      <c r="LFU57" s="148"/>
      <c r="LFV57" s="148"/>
      <c r="LFW57" s="148"/>
      <c r="LGD57" s="147"/>
      <c r="LGK57" s="148"/>
      <c r="LGL57" s="148"/>
      <c r="LGM57" s="148"/>
      <c r="LGT57" s="147"/>
      <c r="LHA57" s="148"/>
      <c r="LHB57" s="148"/>
      <c r="LHC57" s="148"/>
      <c r="LHJ57" s="147"/>
      <c r="LHQ57" s="148"/>
      <c r="LHR57" s="148"/>
      <c r="LHS57" s="148"/>
      <c r="LHZ57" s="147"/>
      <c r="LIG57" s="148"/>
      <c r="LIH57" s="148"/>
      <c r="LII57" s="148"/>
      <c r="LIP57" s="147"/>
      <c r="LIW57" s="148"/>
      <c r="LIX57" s="148"/>
      <c r="LIY57" s="148"/>
      <c r="LJF57" s="147"/>
      <c r="LJM57" s="148"/>
      <c r="LJN57" s="148"/>
      <c r="LJO57" s="148"/>
      <c r="LJV57" s="147"/>
      <c r="LKC57" s="148"/>
      <c r="LKD57" s="148"/>
      <c r="LKE57" s="148"/>
      <c r="LKL57" s="147"/>
      <c r="LKS57" s="148"/>
      <c r="LKT57" s="148"/>
      <c r="LKU57" s="148"/>
      <c r="LLB57" s="147"/>
      <c r="LLI57" s="148"/>
      <c r="LLJ57" s="148"/>
      <c r="LLK57" s="148"/>
      <c r="LLR57" s="147"/>
      <c r="LLY57" s="148"/>
      <c r="LLZ57" s="148"/>
      <c r="LMA57" s="148"/>
      <c r="LMH57" s="147"/>
      <c r="LMO57" s="148"/>
      <c r="LMP57" s="148"/>
      <c r="LMQ57" s="148"/>
      <c r="LMX57" s="147"/>
      <c r="LNE57" s="148"/>
      <c r="LNF57" s="148"/>
      <c r="LNG57" s="148"/>
      <c r="LNN57" s="147"/>
      <c r="LNU57" s="148"/>
      <c r="LNV57" s="148"/>
      <c r="LNW57" s="148"/>
      <c r="LOD57" s="147"/>
      <c r="LOK57" s="148"/>
      <c r="LOL57" s="148"/>
      <c r="LOM57" s="148"/>
      <c r="LOT57" s="147"/>
      <c r="LPA57" s="148"/>
      <c r="LPB57" s="148"/>
      <c r="LPC57" s="148"/>
      <c r="LPJ57" s="147"/>
      <c r="LPQ57" s="148"/>
      <c r="LPR57" s="148"/>
      <c r="LPS57" s="148"/>
      <c r="LPZ57" s="147"/>
      <c r="LQG57" s="148"/>
      <c r="LQH57" s="148"/>
      <c r="LQI57" s="148"/>
      <c r="LQP57" s="147"/>
      <c r="LQW57" s="148"/>
      <c r="LQX57" s="148"/>
      <c r="LQY57" s="148"/>
      <c r="LRF57" s="147"/>
      <c r="LRM57" s="148"/>
      <c r="LRN57" s="148"/>
      <c r="LRO57" s="148"/>
      <c r="LRV57" s="147"/>
      <c r="LSC57" s="148"/>
      <c r="LSD57" s="148"/>
      <c r="LSE57" s="148"/>
      <c r="LSL57" s="147"/>
      <c r="LSS57" s="148"/>
      <c r="LST57" s="148"/>
      <c r="LSU57" s="148"/>
      <c r="LTB57" s="147"/>
      <c r="LTI57" s="148"/>
      <c r="LTJ57" s="148"/>
      <c r="LTK57" s="148"/>
      <c r="LTR57" s="147"/>
      <c r="LTY57" s="148"/>
      <c r="LTZ57" s="148"/>
      <c r="LUA57" s="148"/>
      <c r="LUH57" s="147"/>
      <c r="LUO57" s="148"/>
      <c r="LUP57" s="148"/>
      <c r="LUQ57" s="148"/>
      <c r="LUX57" s="147"/>
      <c r="LVE57" s="148"/>
      <c r="LVF57" s="148"/>
      <c r="LVG57" s="148"/>
      <c r="LVN57" s="147"/>
      <c r="LVU57" s="148"/>
      <c r="LVV57" s="148"/>
      <c r="LVW57" s="148"/>
      <c r="LWD57" s="147"/>
      <c r="LWK57" s="148"/>
      <c r="LWL57" s="148"/>
      <c r="LWM57" s="148"/>
      <c r="LWT57" s="147"/>
      <c r="LXA57" s="148"/>
      <c r="LXB57" s="148"/>
      <c r="LXC57" s="148"/>
      <c r="LXJ57" s="147"/>
      <c r="LXQ57" s="148"/>
      <c r="LXR57" s="148"/>
      <c r="LXS57" s="148"/>
      <c r="LXZ57" s="147"/>
      <c r="LYG57" s="148"/>
      <c r="LYH57" s="148"/>
      <c r="LYI57" s="148"/>
      <c r="LYP57" s="147"/>
      <c r="LYW57" s="148"/>
      <c r="LYX57" s="148"/>
      <c r="LYY57" s="148"/>
      <c r="LZF57" s="147"/>
      <c r="LZM57" s="148"/>
      <c r="LZN57" s="148"/>
      <c r="LZO57" s="148"/>
      <c r="LZV57" s="147"/>
      <c r="MAC57" s="148"/>
      <c r="MAD57" s="148"/>
      <c r="MAE57" s="148"/>
      <c r="MAL57" s="147"/>
      <c r="MAS57" s="148"/>
      <c r="MAT57" s="148"/>
      <c r="MAU57" s="148"/>
      <c r="MBB57" s="147"/>
      <c r="MBI57" s="148"/>
      <c r="MBJ57" s="148"/>
      <c r="MBK57" s="148"/>
      <c r="MBR57" s="147"/>
      <c r="MBY57" s="148"/>
      <c r="MBZ57" s="148"/>
      <c r="MCA57" s="148"/>
      <c r="MCH57" s="147"/>
      <c r="MCO57" s="148"/>
      <c r="MCP57" s="148"/>
      <c r="MCQ57" s="148"/>
      <c r="MCX57" s="147"/>
      <c r="MDE57" s="148"/>
      <c r="MDF57" s="148"/>
      <c r="MDG57" s="148"/>
      <c r="MDN57" s="147"/>
      <c r="MDU57" s="148"/>
      <c r="MDV57" s="148"/>
      <c r="MDW57" s="148"/>
      <c r="MED57" s="147"/>
      <c r="MEK57" s="148"/>
      <c r="MEL57" s="148"/>
      <c r="MEM57" s="148"/>
      <c r="MET57" s="147"/>
      <c r="MFA57" s="148"/>
      <c r="MFB57" s="148"/>
      <c r="MFC57" s="148"/>
      <c r="MFJ57" s="147"/>
      <c r="MFQ57" s="148"/>
      <c r="MFR57" s="148"/>
      <c r="MFS57" s="148"/>
      <c r="MFZ57" s="147"/>
      <c r="MGG57" s="148"/>
      <c r="MGH57" s="148"/>
      <c r="MGI57" s="148"/>
      <c r="MGP57" s="147"/>
      <c r="MGW57" s="148"/>
      <c r="MGX57" s="148"/>
      <c r="MGY57" s="148"/>
      <c r="MHF57" s="147"/>
      <c r="MHM57" s="148"/>
      <c r="MHN57" s="148"/>
      <c r="MHO57" s="148"/>
      <c r="MHV57" s="147"/>
      <c r="MIC57" s="148"/>
      <c r="MID57" s="148"/>
      <c r="MIE57" s="148"/>
      <c r="MIL57" s="147"/>
      <c r="MIS57" s="148"/>
      <c r="MIT57" s="148"/>
      <c r="MIU57" s="148"/>
      <c r="MJB57" s="147"/>
      <c r="MJI57" s="148"/>
      <c r="MJJ57" s="148"/>
      <c r="MJK57" s="148"/>
      <c r="MJR57" s="147"/>
      <c r="MJY57" s="148"/>
      <c r="MJZ57" s="148"/>
      <c r="MKA57" s="148"/>
      <c r="MKH57" s="147"/>
      <c r="MKO57" s="148"/>
      <c r="MKP57" s="148"/>
      <c r="MKQ57" s="148"/>
      <c r="MKX57" s="147"/>
      <c r="MLE57" s="148"/>
      <c r="MLF57" s="148"/>
      <c r="MLG57" s="148"/>
      <c r="MLN57" s="147"/>
      <c r="MLU57" s="148"/>
      <c r="MLV57" s="148"/>
      <c r="MLW57" s="148"/>
      <c r="MMD57" s="147"/>
      <c r="MMK57" s="148"/>
      <c r="MML57" s="148"/>
      <c r="MMM57" s="148"/>
      <c r="MMT57" s="147"/>
      <c r="MNA57" s="148"/>
      <c r="MNB57" s="148"/>
      <c r="MNC57" s="148"/>
      <c r="MNJ57" s="147"/>
      <c r="MNQ57" s="148"/>
      <c r="MNR57" s="148"/>
      <c r="MNS57" s="148"/>
      <c r="MNZ57" s="147"/>
      <c r="MOG57" s="148"/>
      <c r="MOH57" s="148"/>
      <c r="MOI57" s="148"/>
      <c r="MOP57" s="147"/>
      <c r="MOW57" s="148"/>
      <c r="MOX57" s="148"/>
      <c r="MOY57" s="148"/>
      <c r="MPF57" s="147"/>
      <c r="MPM57" s="148"/>
      <c r="MPN57" s="148"/>
      <c r="MPO57" s="148"/>
      <c r="MPV57" s="147"/>
      <c r="MQC57" s="148"/>
      <c r="MQD57" s="148"/>
      <c r="MQE57" s="148"/>
      <c r="MQL57" s="147"/>
      <c r="MQS57" s="148"/>
      <c r="MQT57" s="148"/>
      <c r="MQU57" s="148"/>
      <c r="MRB57" s="147"/>
      <c r="MRI57" s="148"/>
      <c r="MRJ57" s="148"/>
      <c r="MRK57" s="148"/>
      <c r="MRR57" s="147"/>
      <c r="MRY57" s="148"/>
      <c r="MRZ57" s="148"/>
      <c r="MSA57" s="148"/>
      <c r="MSH57" s="147"/>
      <c r="MSO57" s="148"/>
      <c r="MSP57" s="148"/>
      <c r="MSQ57" s="148"/>
      <c r="MSX57" s="147"/>
      <c r="MTE57" s="148"/>
      <c r="MTF57" s="148"/>
      <c r="MTG57" s="148"/>
      <c r="MTN57" s="147"/>
      <c r="MTU57" s="148"/>
      <c r="MTV57" s="148"/>
      <c r="MTW57" s="148"/>
      <c r="MUD57" s="147"/>
      <c r="MUK57" s="148"/>
      <c r="MUL57" s="148"/>
      <c r="MUM57" s="148"/>
      <c r="MUT57" s="147"/>
      <c r="MVA57" s="148"/>
      <c r="MVB57" s="148"/>
      <c r="MVC57" s="148"/>
      <c r="MVJ57" s="147"/>
      <c r="MVQ57" s="148"/>
      <c r="MVR57" s="148"/>
      <c r="MVS57" s="148"/>
      <c r="MVZ57" s="147"/>
      <c r="MWG57" s="148"/>
      <c r="MWH57" s="148"/>
      <c r="MWI57" s="148"/>
      <c r="MWP57" s="147"/>
      <c r="MWW57" s="148"/>
      <c r="MWX57" s="148"/>
      <c r="MWY57" s="148"/>
      <c r="MXF57" s="147"/>
      <c r="MXM57" s="148"/>
      <c r="MXN57" s="148"/>
      <c r="MXO57" s="148"/>
      <c r="MXV57" s="147"/>
      <c r="MYC57" s="148"/>
      <c r="MYD57" s="148"/>
      <c r="MYE57" s="148"/>
      <c r="MYL57" s="147"/>
      <c r="MYS57" s="148"/>
      <c r="MYT57" s="148"/>
      <c r="MYU57" s="148"/>
      <c r="MZB57" s="147"/>
      <c r="MZI57" s="148"/>
      <c r="MZJ57" s="148"/>
      <c r="MZK57" s="148"/>
      <c r="MZR57" s="147"/>
      <c r="MZY57" s="148"/>
      <c r="MZZ57" s="148"/>
      <c r="NAA57" s="148"/>
      <c r="NAH57" s="147"/>
      <c r="NAO57" s="148"/>
      <c r="NAP57" s="148"/>
      <c r="NAQ57" s="148"/>
      <c r="NAX57" s="147"/>
      <c r="NBE57" s="148"/>
      <c r="NBF57" s="148"/>
      <c r="NBG57" s="148"/>
      <c r="NBN57" s="147"/>
      <c r="NBU57" s="148"/>
      <c r="NBV57" s="148"/>
      <c r="NBW57" s="148"/>
      <c r="NCD57" s="147"/>
      <c r="NCK57" s="148"/>
      <c r="NCL57" s="148"/>
      <c r="NCM57" s="148"/>
      <c r="NCT57" s="147"/>
      <c r="NDA57" s="148"/>
      <c r="NDB57" s="148"/>
      <c r="NDC57" s="148"/>
      <c r="NDJ57" s="147"/>
      <c r="NDQ57" s="148"/>
      <c r="NDR57" s="148"/>
      <c r="NDS57" s="148"/>
      <c r="NDZ57" s="147"/>
      <c r="NEG57" s="148"/>
      <c r="NEH57" s="148"/>
      <c r="NEI57" s="148"/>
      <c r="NEP57" s="147"/>
      <c r="NEW57" s="148"/>
      <c r="NEX57" s="148"/>
      <c r="NEY57" s="148"/>
      <c r="NFF57" s="147"/>
      <c r="NFM57" s="148"/>
      <c r="NFN57" s="148"/>
      <c r="NFO57" s="148"/>
      <c r="NFV57" s="147"/>
      <c r="NGC57" s="148"/>
      <c r="NGD57" s="148"/>
      <c r="NGE57" s="148"/>
      <c r="NGL57" s="147"/>
      <c r="NGS57" s="148"/>
      <c r="NGT57" s="148"/>
      <c r="NGU57" s="148"/>
      <c r="NHB57" s="147"/>
      <c r="NHI57" s="148"/>
      <c r="NHJ57" s="148"/>
      <c r="NHK57" s="148"/>
      <c r="NHR57" s="147"/>
      <c r="NHY57" s="148"/>
      <c r="NHZ57" s="148"/>
      <c r="NIA57" s="148"/>
      <c r="NIH57" s="147"/>
      <c r="NIO57" s="148"/>
      <c r="NIP57" s="148"/>
      <c r="NIQ57" s="148"/>
      <c r="NIX57" s="147"/>
      <c r="NJE57" s="148"/>
      <c r="NJF57" s="148"/>
      <c r="NJG57" s="148"/>
      <c r="NJN57" s="147"/>
      <c r="NJU57" s="148"/>
      <c r="NJV57" s="148"/>
      <c r="NJW57" s="148"/>
      <c r="NKD57" s="147"/>
      <c r="NKK57" s="148"/>
      <c r="NKL57" s="148"/>
      <c r="NKM57" s="148"/>
      <c r="NKT57" s="147"/>
      <c r="NLA57" s="148"/>
      <c r="NLB57" s="148"/>
      <c r="NLC57" s="148"/>
      <c r="NLJ57" s="147"/>
      <c r="NLQ57" s="148"/>
      <c r="NLR57" s="148"/>
      <c r="NLS57" s="148"/>
      <c r="NLZ57" s="147"/>
      <c r="NMG57" s="148"/>
      <c r="NMH57" s="148"/>
      <c r="NMI57" s="148"/>
      <c r="NMP57" s="147"/>
      <c r="NMW57" s="148"/>
      <c r="NMX57" s="148"/>
      <c r="NMY57" s="148"/>
      <c r="NNF57" s="147"/>
      <c r="NNM57" s="148"/>
      <c r="NNN57" s="148"/>
      <c r="NNO57" s="148"/>
      <c r="NNV57" s="147"/>
      <c r="NOC57" s="148"/>
      <c r="NOD57" s="148"/>
      <c r="NOE57" s="148"/>
      <c r="NOL57" s="147"/>
      <c r="NOS57" s="148"/>
      <c r="NOT57" s="148"/>
      <c r="NOU57" s="148"/>
      <c r="NPB57" s="147"/>
      <c r="NPI57" s="148"/>
      <c r="NPJ57" s="148"/>
      <c r="NPK57" s="148"/>
      <c r="NPR57" s="147"/>
      <c r="NPY57" s="148"/>
      <c r="NPZ57" s="148"/>
      <c r="NQA57" s="148"/>
      <c r="NQH57" s="147"/>
      <c r="NQO57" s="148"/>
      <c r="NQP57" s="148"/>
      <c r="NQQ57" s="148"/>
      <c r="NQX57" s="147"/>
      <c r="NRE57" s="148"/>
      <c r="NRF57" s="148"/>
      <c r="NRG57" s="148"/>
      <c r="NRN57" s="147"/>
      <c r="NRU57" s="148"/>
      <c r="NRV57" s="148"/>
      <c r="NRW57" s="148"/>
      <c r="NSD57" s="147"/>
      <c r="NSK57" s="148"/>
      <c r="NSL57" s="148"/>
      <c r="NSM57" s="148"/>
      <c r="NST57" s="147"/>
      <c r="NTA57" s="148"/>
      <c r="NTB57" s="148"/>
      <c r="NTC57" s="148"/>
      <c r="NTJ57" s="147"/>
      <c r="NTQ57" s="148"/>
      <c r="NTR57" s="148"/>
      <c r="NTS57" s="148"/>
      <c r="NTZ57" s="147"/>
      <c r="NUG57" s="148"/>
      <c r="NUH57" s="148"/>
      <c r="NUI57" s="148"/>
      <c r="NUP57" s="147"/>
      <c r="NUW57" s="148"/>
      <c r="NUX57" s="148"/>
      <c r="NUY57" s="148"/>
      <c r="NVF57" s="147"/>
      <c r="NVM57" s="148"/>
      <c r="NVN57" s="148"/>
      <c r="NVO57" s="148"/>
      <c r="NVV57" s="147"/>
      <c r="NWC57" s="148"/>
      <c r="NWD57" s="148"/>
      <c r="NWE57" s="148"/>
      <c r="NWL57" s="147"/>
      <c r="NWS57" s="148"/>
      <c r="NWT57" s="148"/>
      <c r="NWU57" s="148"/>
      <c r="NXB57" s="147"/>
      <c r="NXI57" s="148"/>
      <c r="NXJ57" s="148"/>
      <c r="NXK57" s="148"/>
      <c r="NXR57" s="147"/>
      <c r="NXY57" s="148"/>
      <c r="NXZ57" s="148"/>
      <c r="NYA57" s="148"/>
      <c r="NYH57" s="147"/>
      <c r="NYO57" s="148"/>
      <c r="NYP57" s="148"/>
      <c r="NYQ57" s="148"/>
      <c r="NYX57" s="147"/>
      <c r="NZE57" s="148"/>
      <c r="NZF57" s="148"/>
      <c r="NZG57" s="148"/>
      <c r="NZN57" s="147"/>
      <c r="NZU57" s="148"/>
      <c r="NZV57" s="148"/>
      <c r="NZW57" s="148"/>
      <c r="OAD57" s="147"/>
      <c r="OAK57" s="148"/>
      <c r="OAL57" s="148"/>
      <c r="OAM57" s="148"/>
      <c r="OAT57" s="147"/>
      <c r="OBA57" s="148"/>
      <c r="OBB57" s="148"/>
      <c r="OBC57" s="148"/>
      <c r="OBJ57" s="147"/>
      <c r="OBQ57" s="148"/>
      <c r="OBR57" s="148"/>
      <c r="OBS57" s="148"/>
      <c r="OBZ57" s="147"/>
      <c r="OCG57" s="148"/>
      <c r="OCH57" s="148"/>
      <c r="OCI57" s="148"/>
      <c r="OCP57" s="147"/>
      <c r="OCW57" s="148"/>
      <c r="OCX57" s="148"/>
      <c r="OCY57" s="148"/>
      <c r="ODF57" s="147"/>
      <c r="ODM57" s="148"/>
      <c r="ODN57" s="148"/>
      <c r="ODO57" s="148"/>
      <c r="ODV57" s="147"/>
      <c r="OEC57" s="148"/>
      <c r="OED57" s="148"/>
      <c r="OEE57" s="148"/>
      <c r="OEL57" s="147"/>
      <c r="OES57" s="148"/>
      <c r="OET57" s="148"/>
      <c r="OEU57" s="148"/>
      <c r="OFB57" s="147"/>
      <c r="OFI57" s="148"/>
      <c r="OFJ57" s="148"/>
      <c r="OFK57" s="148"/>
      <c r="OFR57" s="147"/>
      <c r="OFY57" s="148"/>
      <c r="OFZ57" s="148"/>
      <c r="OGA57" s="148"/>
      <c r="OGH57" s="147"/>
      <c r="OGO57" s="148"/>
      <c r="OGP57" s="148"/>
      <c r="OGQ57" s="148"/>
      <c r="OGX57" s="147"/>
      <c r="OHE57" s="148"/>
      <c r="OHF57" s="148"/>
      <c r="OHG57" s="148"/>
      <c r="OHN57" s="147"/>
      <c r="OHU57" s="148"/>
      <c r="OHV57" s="148"/>
      <c r="OHW57" s="148"/>
      <c r="OID57" s="147"/>
      <c r="OIK57" s="148"/>
      <c r="OIL57" s="148"/>
      <c r="OIM57" s="148"/>
      <c r="OIT57" s="147"/>
      <c r="OJA57" s="148"/>
      <c r="OJB57" s="148"/>
      <c r="OJC57" s="148"/>
      <c r="OJJ57" s="147"/>
      <c r="OJQ57" s="148"/>
      <c r="OJR57" s="148"/>
      <c r="OJS57" s="148"/>
      <c r="OJZ57" s="147"/>
      <c r="OKG57" s="148"/>
      <c r="OKH57" s="148"/>
      <c r="OKI57" s="148"/>
      <c r="OKP57" s="147"/>
      <c r="OKW57" s="148"/>
      <c r="OKX57" s="148"/>
      <c r="OKY57" s="148"/>
      <c r="OLF57" s="147"/>
      <c r="OLM57" s="148"/>
      <c r="OLN57" s="148"/>
      <c r="OLO57" s="148"/>
      <c r="OLV57" s="147"/>
      <c r="OMC57" s="148"/>
      <c r="OMD57" s="148"/>
      <c r="OME57" s="148"/>
      <c r="OML57" s="147"/>
      <c r="OMS57" s="148"/>
      <c r="OMT57" s="148"/>
      <c r="OMU57" s="148"/>
      <c r="ONB57" s="147"/>
      <c r="ONI57" s="148"/>
      <c r="ONJ57" s="148"/>
      <c r="ONK57" s="148"/>
      <c r="ONR57" s="147"/>
      <c r="ONY57" s="148"/>
      <c r="ONZ57" s="148"/>
      <c r="OOA57" s="148"/>
      <c r="OOH57" s="147"/>
      <c r="OOO57" s="148"/>
      <c r="OOP57" s="148"/>
      <c r="OOQ57" s="148"/>
      <c r="OOX57" s="147"/>
      <c r="OPE57" s="148"/>
      <c r="OPF57" s="148"/>
      <c r="OPG57" s="148"/>
      <c r="OPN57" s="147"/>
      <c r="OPU57" s="148"/>
      <c r="OPV57" s="148"/>
      <c r="OPW57" s="148"/>
      <c r="OQD57" s="147"/>
      <c r="OQK57" s="148"/>
      <c r="OQL57" s="148"/>
      <c r="OQM57" s="148"/>
      <c r="OQT57" s="147"/>
      <c r="ORA57" s="148"/>
      <c r="ORB57" s="148"/>
      <c r="ORC57" s="148"/>
      <c r="ORJ57" s="147"/>
      <c r="ORQ57" s="148"/>
      <c r="ORR57" s="148"/>
      <c r="ORS57" s="148"/>
      <c r="ORZ57" s="147"/>
      <c r="OSG57" s="148"/>
      <c r="OSH57" s="148"/>
      <c r="OSI57" s="148"/>
      <c r="OSP57" s="147"/>
      <c r="OSW57" s="148"/>
      <c r="OSX57" s="148"/>
      <c r="OSY57" s="148"/>
      <c r="OTF57" s="147"/>
      <c r="OTM57" s="148"/>
      <c r="OTN57" s="148"/>
      <c r="OTO57" s="148"/>
      <c r="OTV57" s="147"/>
      <c r="OUC57" s="148"/>
      <c r="OUD57" s="148"/>
      <c r="OUE57" s="148"/>
      <c r="OUL57" s="147"/>
      <c r="OUS57" s="148"/>
      <c r="OUT57" s="148"/>
      <c r="OUU57" s="148"/>
      <c r="OVB57" s="147"/>
      <c r="OVI57" s="148"/>
      <c r="OVJ57" s="148"/>
      <c r="OVK57" s="148"/>
      <c r="OVR57" s="147"/>
      <c r="OVY57" s="148"/>
      <c r="OVZ57" s="148"/>
      <c r="OWA57" s="148"/>
      <c r="OWH57" s="147"/>
      <c r="OWO57" s="148"/>
      <c r="OWP57" s="148"/>
      <c r="OWQ57" s="148"/>
      <c r="OWX57" s="147"/>
      <c r="OXE57" s="148"/>
      <c r="OXF57" s="148"/>
      <c r="OXG57" s="148"/>
      <c r="OXN57" s="147"/>
      <c r="OXU57" s="148"/>
      <c r="OXV57" s="148"/>
      <c r="OXW57" s="148"/>
      <c r="OYD57" s="147"/>
      <c r="OYK57" s="148"/>
      <c r="OYL57" s="148"/>
      <c r="OYM57" s="148"/>
      <c r="OYT57" s="147"/>
      <c r="OZA57" s="148"/>
      <c r="OZB57" s="148"/>
      <c r="OZC57" s="148"/>
      <c r="OZJ57" s="147"/>
      <c r="OZQ57" s="148"/>
      <c r="OZR57" s="148"/>
      <c r="OZS57" s="148"/>
      <c r="OZZ57" s="147"/>
      <c r="PAG57" s="148"/>
      <c r="PAH57" s="148"/>
      <c r="PAI57" s="148"/>
      <c r="PAP57" s="147"/>
      <c r="PAW57" s="148"/>
      <c r="PAX57" s="148"/>
      <c r="PAY57" s="148"/>
      <c r="PBF57" s="147"/>
      <c r="PBM57" s="148"/>
      <c r="PBN57" s="148"/>
      <c r="PBO57" s="148"/>
      <c r="PBV57" s="147"/>
      <c r="PCC57" s="148"/>
      <c r="PCD57" s="148"/>
      <c r="PCE57" s="148"/>
      <c r="PCL57" s="147"/>
      <c r="PCS57" s="148"/>
      <c r="PCT57" s="148"/>
      <c r="PCU57" s="148"/>
      <c r="PDB57" s="147"/>
      <c r="PDI57" s="148"/>
      <c r="PDJ57" s="148"/>
      <c r="PDK57" s="148"/>
      <c r="PDR57" s="147"/>
      <c r="PDY57" s="148"/>
      <c r="PDZ57" s="148"/>
      <c r="PEA57" s="148"/>
      <c r="PEH57" s="147"/>
      <c r="PEO57" s="148"/>
      <c r="PEP57" s="148"/>
      <c r="PEQ57" s="148"/>
      <c r="PEX57" s="147"/>
      <c r="PFE57" s="148"/>
      <c r="PFF57" s="148"/>
      <c r="PFG57" s="148"/>
      <c r="PFN57" s="147"/>
      <c r="PFU57" s="148"/>
      <c r="PFV57" s="148"/>
      <c r="PFW57" s="148"/>
      <c r="PGD57" s="147"/>
      <c r="PGK57" s="148"/>
      <c r="PGL57" s="148"/>
      <c r="PGM57" s="148"/>
      <c r="PGT57" s="147"/>
      <c r="PHA57" s="148"/>
      <c r="PHB57" s="148"/>
      <c r="PHC57" s="148"/>
      <c r="PHJ57" s="147"/>
      <c r="PHQ57" s="148"/>
      <c r="PHR57" s="148"/>
      <c r="PHS57" s="148"/>
      <c r="PHZ57" s="147"/>
      <c r="PIG57" s="148"/>
      <c r="PIH57" s="148"/>
      <c r="PII57" s="148"/>
      <c r="PIP57" s="147"/>
      <c r="PIW57" s="148"/>
      <c r="PIX57" s="148"/>
      <c r="PIY57" s="148"/>
      <c r="PJF57" s="147"/>
      <c r="PJM57" s="148"/>
      <c r="PJN57" s="148"/>
      <c r="PJO57" s="148"/>
      <c r="PJV57" s="147"/>
      <c r="PKC57" s="148"/>
      <c r="PKD57" s="148"/>
      <c r="PKE57" s="148"/>
      <c r="PKL57" s="147"/>
      <c r="PKS57" s="148"/>
      <c r="PKT57" s="148"/>
      <c r="PKU57" s="148"/>
      <c r="PLB57" s="147"/>
      <c r="PLI57" s="148"/>
      <c r="PLJ57" s="148"/>
      <c r="PLK57" s="148"/>
      <c r="PLR57" s="147"/>
      <c r="PLY57" s="148"/>
      <c r="PLZ57" s="148"/>
      <c r="PMA57" s="148"/>
      <c r="PMH57" s="147"/>
      <c r="PMO57" s="148"/>
      <c r="PMP57" s="148"/>
      <c r="PMQ57" s="148"/>
      <c r="PMX57" s="147"/>
      <c r="PNE57" s="148"/>
      <c r="PNF57" s="148"/>
      <c r="PNG57" s="148"/>
      <c r="PNN57" s="147"/>
      <c r="PNU57" s="148"/>
      <c r="PNV57" s="148"/>
      <c r="PNW57" s="148"/>
      <c r="POD57" s="147"/>
      <c r="POK57" s="148"/>
      <c r="POL57" s="148"/>
      <c r="POM57" s="148"/>
      <c r="POT57" s="147"/>
      <c r="PPA57" s="148"/>
      <c r="PPB57" s="148"/>
      <c r="PPC57" s="148"/>
      <c r="PPJ57" s="147"/>
      <c r="PPQ57" s="148"/>
      <c r="PPR57" s="148"/>
      <c r="PPS57" s="148"/>
      <c r="PPZ57" s="147"/>
      <c r="PQG57" s="148"/>
      <c r="PQH57" s="148"/>
      <c r="PQI57" s="148"/>
      <c r="PQP57" s="147"/>
      <c r="PQW57" s="148"/>
      <c r="PQX57" s="148"/>
      <c r="PQY57" s="148"/>
      <c r="PRF57" s="147"/>
      <c r="PRM57" s="148"/>
      <c r="PRN57" s="148"/>
      <c r="PRO57" s="148"/>
      <c r="PRV57" s="147"/>
      <c r="PSC57" s="148"/>
      <c r="PSD57" s="148"/>
      <c r="PSE57" s="148"/>
      <c r="PSL57" s="147"/>
      <c r="PSS57" s="148"/>
      <c r="PST57" s="148"/>
      <c r="PSU57" s="148"/>
      <c r="PTB57" s="147"/>
      <c r="PTI57" s="148"/>
      <c r="PTJ57" s="148"/>
      <c r="PTK57" s="148"/>
      <c r="PTR57" s="147"/>
      <c r="PTY57" s="148"/>
      <c r="PTZ57" s="148"/>
      <c r="PUA57" s="148"/>
      <c r="PUH57" s="147"/>
      <c r="PUO57" s="148"/>
      <c r="PUP57" s="148"/>
      <c r="PUQ57" s="148"/>
      <c r="PUX57" s="147"/>
      <c r="PVE57" s="148"/>
      <c r="PVF57" s="148"/>
      <c r="PVG57" s="148"/>
      <c r="PVN57" s="147"/>
      <c r="PVU57" s="148"/>
      <c r="PVV57" s="148"/>
      <c r="PVW57" s="148"/>
      <c r="PWD57" s="147"/>
      <c r="PWK57" s="148"/>
      <c r="PWL57" s="148"/>
      <c r="PWM57" s="148"/>
      <c r="PWT57" s="147"/>
      <c r="PXA57" s="148"/>
      <c r="PXB57" s="148"/>
      <c r="PXC57" s="148"/>
      <c r="PXJ57" s="147"/>
      <c r="PXQ57" s="148"/>
      <c r="PXR57" s="148"/>
      <c r="PXS57" s="148"/>
      <c r="PXZ57" s="147"/>
      <c r="PYG57" s="148"/>
      <c r="PYH57" s="148"/>
      <c r="PYI57" s="148"/>
      <c r="PYP57" s="147"/>
      <c r="PYW57" s="148"/>
      <c r="PYX57" s="148"/>
      <c r="PYY57" s="148"/>
      <c r="PZF57" s="147"/>
      <c r="PZM57" s="148"/>
      <c r="PZN57" s="148"/>
      <c r="PZO57" s="148"/>
      <c r="PZV57" s="147"/>
      <c r="QAC57" s="148"/>
      <c r="QAD57" s="148"/>
      <c r="QAE57" s="148"/>
      <c r="QAL57" s="147"/>
      <c r="QAS57" s="148"/>
      <c r="QAT57" s="148"/>
      <c r="QAU57" s="148"/>
      <c r="QBB57" s="147"/>
      <c r="QBI57" s="148"/>
      <c r="QBJ57" s="148"/>
      <c r="QBK57" s="148"/>
      <c r="QBR57" s="147"/>
      <c r="QBY57" s="148"/>
      <c r="QBZ57" s="148"/>
      <c r="QCA57" s="148"/>
      <c r="QCH57" s="147"/>
      <c r="QCO57" s="148"/>
      <c r="QCP57" s="148"/>
      <c r="QCQ57" s="148"/>
      <c r="QCX57" s="147"/>
      <c r="QDE57" s="148"/>
      <c r="QDF57" s="148"/>
      <c r="QDG57" s="148"/>
      <c r="QDN57" s="147"/>
      <c r="QDU57" s="148"/>
      <c r="QDV57" s="148"/>
      <c r="QDW57" s="148"/>
      <c r="QED57" s="147"/>
      <c r="QEK57" s="148"/>
      <c r="QEL57" s="148"/>
      <c r="QEM57" s="148"/>
      <c r="QET57" s="147"/>
      <c r="QFA57" s="148"/>
      <c r="QFB57" s="148"/>
      <c r="QFC57" s="148"/>
      <c r="QFJ57" s="147"/>
      <c r="QFQ57" s="148"/>
      <c r="QFR57" s="148"/>
      <c r="QFS57" s="148"/>
      <c r="QFZ57" s="147"/>
      <c r="QGG57" s="148"/>
      <c r="QGH57" s="148"/>
      <c r="QGI57" s="148"/>
      <c r="QGP57" s="147"/>
      <c r="QGW57" s="148"/>
      <c r="QGX57" s="148"/>
      <c r="QGY57" s="148"/>
      <c r="QHF57" s="147"/>
      <c r="QHM57" s="148"/>
      <c r="QHN57" s="148"/>
      <c r="QHO57" s="148"/>
      <c r="QHV57" s="147"/>
      <c r="QIC57" s="148"/>
      <c r="QID57" s="148"/>
      <c r="QIE57" s="148"/>
      <c r="QIL57" s="147"/>
      <c r="QIS57" s="148"/>
      <c r="QIT57" s="148"/>
      <c r="QIU57" s="148"/>
      <c r="QJB57" s="147"/>
      <c r="QJI57" s="148"/>
      <c r="QJJ57" s="148"/>
      <c r="QJK57" s="148"/>
      <c r="QJR57" s="147"/>
      <c r="QJY57" s="148"/>
      <c r="QJZ57" s="148"/>
      <c r="QKA57" s="148"/>
      <c r="QKH57" s="147"/>
      <c r="QKO57" s="148"/>
      <c r="QKP57" s="148"/>
      <c r="QKQ57" s="148"/>
      <c r="QKX57" s="147"/>
      <c r="QLE57" s="148"/>
      <c r="QLF57" s="148"/>
      <c r="QLG57" s="148"/>
      <c r="QLN57" s="147"/>
      <c r="QLU57" s="148"/>
      <c r="QLV57" s="148"/>
      <c r="QLW57" s="148"/>
      <c r="QMD57" s="147"/>
      <c r="QMK57" s="148"/>
      <c r="QML57" s="148"/>
      <c r="QMM57" s="148"/>
      <c r="QMT57" s="147"/>
      <c r="QNA57" s="148"/>
      <c r="QNB57" s="148"/>
      <c r="QNC57" s="148"/>
      <c r="QNJ57" s="147"/>
      <c r="QNQ57" s="148"/>
      <c r="QNR57" s="148"/>
      <c r="QNS57" s="148"/>
      <c r="QNZ57" s="147"/>
      <c r="QOG57" s="148"/>
      <c r="QOH57" s="148"/>
      <c r="QOI57" s="148"/>
      <c r="QOP57" s="147"/>
      <c r="QOW57" s="148"/>
      <c r="QOX57" s="148"/>
      <c r="QOY57" s="148"/>
      <c r="QPF57" s="147"/>
      <c r="QPM57" s="148"/>
      <c r="QPN57" s="148"/>
      <c r="QPO57" s="148"/>
      <c r="QPV57" s="147"/>
      <c r="QQC57" s="148"/>
      <c r="QQD57" s="148"/>
      <c r="QQE57" s="148"/>
      <c r="QQL57" s="147"/>
      <c r="QQS57" s="148"/>
      <c r="QQT57" s="148"/>
      <c r="QQU57" s="148"/>
      <c r="QRB57" s="147"/>
      <c r="QRI57" s="148"/>
      <c r="QRJ57" s="148"/>
      <c r="QRK57" s="148"/>
      <c r="QRR57" s="147"/>
      <c r="QRY57" s="148"/>
      <c r="QRZ57" s="148"/>
      <c r="QSA57" s="148"/>
      <c r="QSH57" s="147"/>
      <c r="QSO57" s="148"/>
      <c r="QSP57" s="148"/>
      <c r="QSQ57" s="148"/>
      <c r="QSX57" s="147"/>
      <c r="QTE57" s="148"/>
      <c r="QTF57" s="148"/>
      <c r="QTG57" s="148"/>
      <c r="QTN57" s="147"/>
      <c r="QTU57" s="148"/>
      <c r="QTV57" s="148"/>
      <c r="QTW57" s="148"/>
      <c r="QUD57" s="147"/>
      <c r="QUK57" s="148"/>
      <c r="QUL57" s="148"/>
      <c r="QUM57" s="148"/>
      <c r="QUT57" s="147"/>
      <c r="QVA57" s="148"/>
      <c r="QVB57" s="148"/>
      <c r="QVC57" s="148"/>
      <c r="QVJ57" s="147"/>
      <c r="QVQ57" s="148"/>
      <c r="QVR57" s="148"/>
      <c r="QVS57" s="148"/>
      <c r="QVZ57" s="147"/>
      <c r="QWG57" s="148"/>
      <c r="QWH57" s="148"/>
      <c r="QWI57" s="148"/>
      <c r="QWP57" s="147"/>
      <c r="QWW57" s="148"/>
      <c r="QWX57" s="148"/>
      <c r="QWY57" s="148"/>
      <c r="QXF57" s="147"/>
      <c r="QXM57" s="148"/>
      <c r="QXN57" s="148"/>
      <c r="QXO57" s="148"/>
      <c r="QXV57" s="147"/>
      <c r="QYC57" s="148"/>
      <c r="QYD57" s="148"/>
      <c r="QYE57" s="148"/>
      <c r="QYL57" s="147"/>
      <c r="QYS57" s="148"/>
      <c r="QYT57" s="148"/>
      <c r="QYU57" s="148"/>
      <c r="QZB57" s="147"/>
      <c r="QZI57" s="148"/>
      <c r="QZJ57" s="148"/>
      <c r="QZK57" s="148"/>
      <c r="QZR57" s="147"/>
      <c r="QZY57" s="148"/>
      <c r="QZZ57" s="148"/>
      <c r="RAA57" s="148"/>
      <c r="RAH57" s="147"/>
      <c r="RAO57" s="148"/>
      <c r="RAP57" s="148"/>
      <c r="RAQ57" s="148"/>
      <c r="RAX57" s="147"/>
      <c r="RBE57" s="148"/>
      <c r="RBF57" s="148"/>
      <c r="RBG57" s="148"/>
      <c r="RBN57" s="147"/>
      <c r="RBU57" s="148"/>
      <c r="RBV57" s="148"/>
      <c r="RBW57" s="148"/>
      <c r="RCD57" s="147"/>
      <c r="RCK57" s="148"/>
      <c r="RCL57" s="148"/>
      <c r="RCM57" s="148"/>
      <c r="RCT57" s="147"/>
      <c r="RDA57" s="148"/>
      <c r="RDB57" s="148"/>
      <c r="RDC57" s="148"/>
      <c r="RDJ57" s="147"/>
      <c r="RDQ57" s="148"/>
      <c r="RDR57" s="148"/>
      <c r="RDS57" s="148"/>
      <c r="RDZ57" s="147"/>
      <c r="REG57" s="148"/>
      <c r="REH57" s="148"/>
      <c r="REI57" s="148"/>
      <c r="REP57" s="147"/>
      <c r="REW57" s="148"/>
      <c r="REX57" s="148"/>
      <c r="REY57" s="148"/>
      <c r="RFF57" s="147"/>
      <c r="RFM57" s="148"/>
      <c r="RFN57" s="148"/>
      <c r="RFO57" s="148"/>
      <c r="RFV57" s="147"/>
      <c r="RGC57" s="148"/>
      <c r="RGD57" s="148"/>
      <c r="RGE57" s="148"/>
      <c r="RGL57" s="147"/>
      <c r="RGS57" s="148"/>
      <c r="RGT57" s="148"/>
      <c r="RGU57" s="148"/>
      <c r="RHB57" s="147"/>
      <c r="RHI57" s="148"/>
      <c r="RHJ57" s="148"/>
      <c r="RHK57" s="148"/>
      <c r="RHR57" s="147"/>
      <c r="RHY57" s="148"/>
      <c r="RHZ57" s="148"/>
      <c r="RIA57" s="148"/>
      <c r="RIH57" s="147"/>
      <c r="RIO57" s="148"/>
      <c r="RIP57" s="148"/>
      <c r="RIQ57" s="148"/>
      <c r="RIX57" s="147"/>
      <c r="RJE57" s="148"/>
      <c r="RJF57" s="148"/>
      <c r="RJG57" s="148"/>
      <c r="RJN57" s="147"/>
      <c r="RJU57" s="148"/>
      <c r="RJV57" s="148"/>
      <c r="RJW57" s="148"/>
      <c r="RKD57" s="147"/>
      <c r="RKK57" s="148"/>
      <c r="RKL57" s="148"/>
      <c r="RKM57" s="148"/>
      <c r="RKT57" s="147"/>
      <c r="RLA57" s="148"/>
      <c r="RLB57" s="148"/>
      <c r="RLC57" s="148"/>
      <c r="RLJ57" s="147"/>
      <c r="RLQ57" s="148"/>
      <c r="RLR57" s="148"/>
      <c r="RLS57" s="148"/>
      <c r="RLZ57" s="147"/>
      <c r="RMG57" s="148"/>
      <c r="RMH57" s="148"/>
      <c r="RMI57" s="148"/>
      <c r="RMP57" s="147"/>
      <c r="RMW57" s="148"/>
      <c r="RMX57" s="148"/>
      <c r="RMY57" s="148"/>
      <c r="RNF57" s="147"/>
      <c r="RNM57" s="148"/>
      <c r="RNN57" s="148"/>
      <c r="RNO57" s="148"/>
      <c r="RNV57" s="147"/>
      <c r="ROC57" s="148"/>
      <c r="ROD57" s="148"/>
      <c r="ROE57" s="148"/>
      <c r="ROL57" s="147"/>
      <c r="ROS57" s="148"/>
      <c r="ROT57" s="148"/>
      <c r="ROU57" s="148"/>
      <c r="RPB57" s="147"/>
      <c r="RPI57" s="148"/>
      <c r="RPJ57" s="148"/>
      <c r="RPK57" s="148"/>
      <c r="RPR57" s="147"/>
      <c r="RPY57" s="148"/>
      <c r="RPZ57" s="148"/>
      <c r="RQA57" s="148"/>
      <c r="RQH57" s="147"/>
      <c r="RQO57" s="148"/>
      <c r="RQP57" s="148"/>
      <c r="RQQ57" s="148"/>
      <c r="RQX57" s="147"/>
      <c r="RRE57" s="148"/>
      <c r="RRF57" s="148"/>
      <c r="RRG57" s="148"/>
      <c r="RRN57" s="147"/>
      <c r="RRU57" s="148"/>
      <c r="RRV57" s="148"/>
      <c r="RRW57" s="148"/>
      <c r="RSD57" s="147"/>
      <c r="RSK57" s="148"/>
      <c r="RSL57" s="148"/>
      <c r="RSM57" s="148"/>
      <c r="RST57" s="147"/>
      <c r="RTA57" s="148"/>
      <c r="RTB57" s="148"/>
      <c r="RTC57" s="148"/>
      <c r="RTJ57" s="147"/>
      <c r="RTQ57" s="148"/>
      <c r="RTR57" s="148"/>
      <c r="RTS57" s="148"/>
      <c r="RTZ57" s="147"/>
      <c r="RUG57" s="148"/>
      <c r="RUH57" s="148"/>
      <c r="RUI57" s="148"/>
      <c r="RUP57" s="147"/>
      <c r="RUW57" s="148"/>
      <c r="RUX57" s="148"/>
      <c r="RUY57" s="148"/>
      <c r="RVF57" s="147"/>
      <c r="RVM57" s="148"/>
      <c r="RVN57" s="148"/>
      <c r="RVO57" s="148"/>
      <c r="RVV57" s="147"/>
      <c r="RWC57" s="148"/>
      <c r="RWD57" s="148"/>
      <c r="RWE57" s="148"/>
      <c r="RWL57" s="147"/>
      <c r="RWS57" s="148"/>
      <c r="RWT57" s="148"/>
      <c r="RWU57" s="148"/>
      <c r="RXB57" s="147"/>
      <c r="RXI57" s="148"/>
      <c r="RXJ57" s="148"/>
      <c r="RXK57" s="148"/>
      <c r="RXR57" s="147"/>
      <c r="RXY57" s="148"/>
      <c r="RXZ57" s="148"/>
      <c r="RYA57" s="148"/>
      <c r="RYH57" s="147"/>
      <c r="RYO57" s="148"/>
      <c r="RYP57" s="148"/>
      <c r="RYQ57" s="148"/>
      <c r="RYX57" s="147"/>
      <c r="RZE57" s="148"/>
      <c r="RZF57" s="148"/>
      <c r="RZG57" s="148"/>
      <c r="RZN57" s="147"/>
      <c r="RZU57" s="148"/>
      <c r="RZV57" s="148"/>
      <c r="RZW57" s="148"/>
      <c r="SAD57" s="147"/>
      <c r="SAK57" s="148"/>
      <c r="SAL57" s="148"/>
      <c r="SAM57" s="148"/>
      <c r="SAT57" s="147"/>
      <c r="SBA57" s="148"/>
      <c r="SBB57" s="148"/>
      <c r="SBC57" s="148"/>
      <c r="SBJ57" s="147"/>
      <c r="SBQ57" s="148"/>
      <c r="SBR57" s="148"/>
      <c r="SBS57" s="148"/>
      <c r="SBZ57" s="147"/>
      <c r="SCG57" s="148"/>
      <c r="SCH57" s="148"/>
      <c r="SCI57" s="148"/>
      <c r="SCP57" s="147"/>
      <c r="SCW57" s="148"/>
      <c r="SCX57" s="148"/>
      <c r="SCY57" s="148"/>
      <c r="SDF57" s="147"/>
      <c r="SDM57" s="148"/>
      <c r="SDN57" s="148"/>
      <c r="SDO57" s="148"/>
      <c r="SDV57" s="147"/>
      <c r="SEC57" s="148"/>
      <c r="SED57" s="148"/>
      <c r="SEE57" s="148"/>
      <c r="SEL57" s="147"/>
      <c r="SES57" s="148"/>
      <c r="SET57" s="148"/>
      <c r="SEU57" s="148"/>
      <c r="SFB57" s="147"/>
      <c r="SFI57" s="148"/>
      <c r="SFJ57" s="148"/>
      <c r="SFK57" s="148"/>
      <c r="SFR57" s="147"/>
      <c r="SFY57" s="148"/>
      <c r="SFZ57" s="148"/>
      <c r="SGA57" s="148"/>
      <c r="SGH57" s="147"/>
      <c r="SGO57" s="148"/>
      <c r="SGP57" s="148"/>
      <c r="SGQ57" s="148"/>
      <c r="SGX57" s="147"/>
      <c r="SHE57" s="148"/>
      <c r="SHF57" s="148"/>
      <c r="SHG57" s="148"/>
      <c r="SHN57" s="147"/>
      <c r="SHU57" s="148"/>
      <c r="SHV57" s="148"/>
      <c r="SHW57" s="148"/>
      <c r="SID57" s="147"/>
      <c r="SIK57" s="148"/>
      <c r="SIL57" s="148"/>
      <c r="SIM57" s="148"/>
      <c r="SIT57" s="147"/>
      <c r="SJA57" s="148"/>
      <c r="SJB57" s="148"/>
      <c r="SJC57" s="148"/>
      <c r="SJJ57" s="147"/>
      <c r="SJQ57" s="148"/>
      <c r="SJR57" s="148"/>
      <c r="SJS57" s="148"/>
      <c r="SJZ57" s="147"/>
      <c r="SKG57" s="148"/>
      <c r="SKH57" s="148"/>
      <c r="SKI57" s="148"/>
      <c r="SKP57" s="147"/>
      <c r="SKW57" s="148"/>
      <c r="SKX57" s="148"/>
      <c r="SKY57" s="148"/>
      <c r="SLF57" s="147"/>
      <c r="SLM57" s="148"/>
      <c r="SLN57" s="148"/>
      <c r="SLO57" s="148"/>
      <c r="SLV57" s="147"/>
      <c r="SMC57" s="148"/>
      <c r="SMD57" s="148"/>
      <c r="SME57" s="148"/>
      <c r="SML57" s="147"/>
      <c r="SMS57" s="148"/>
      <c r="SMT57" s="148"/>
      <c r="SMU57" s="148"/>
      <c r="SNB57" s="147"/>
      <c r="SNI57" s="148"/>
      <c r="SNJ57" s="148"/>
      <c r="SNK57" s="148"/>
      <c r="SNR57" s="147"/>
      <c r="SNY57" s="148"/>
      <c r="SNZ57" s="148"/>
      <c r="SOA57" s="148"/>
      <c r="SOH57" s="147"/>
      <c r="SOO57" s="148"/>
      <c r="SOP57" s="148"/>
      <c r="SOQ57" s="148"/>
      <c r="SOX57" s="147"/>
      <c r="SPE57" s="148"/>
      <c r="SPF57" s="148"/>
      <c r="SPG57" s="148"/>
      <c r="SPN57" s="147"/>
      <c r="SPU57" s="148"/>
      <c r="SPV57" s="148"/>
      <c r="SPW57" s="148"/>
      <c r="SQD57" s="147"/>
      <c r="SQK57" s="148"/>
      <c r="SQL57" s="148"/>
      <c r="SQM57" s="148"/>
      <c r="SQT57" s="147"/>
      <c r="SRA57" s="148"/>
      <c r="SRB57" s="148"/>
      <c r="SRC57" s="148"/>
      <c r="SRJ57" s="147"/>
      <c r="SRQ57" s="148"/>
      <c r="SRR57" s="148"/>
      <c r="SRS57" s="148"/>
      <c r="SRZ57" s="147"/>
      <c r="SSG57" s="148"/>
      <c r="SSH57" s="148"/>
      <c r="SSI57" s="148"/>
      <c r="SSP57" s="147"/>
      <c r="SSW57" s="148"/>
      <c r="SSX57" s="148"/>
      <c r="SSY57" s="148"/>
      <c r="STF57" s="147"/>
      <c r="STM57" s="148"/>
      <c r="STN57" s="148"/>
      <c r="STO57" s="148"/>
      <c r="STV57" s="147"/>
      <c r="SUC57" s="148"/>
      <c r="SUD57" s="148"/>
      <c r="SUE57" s="148"/>
      <c r="SUL57" s="147"/>
      <c r="SUS57" s="148"/>
      <c r="SUT57" s="148"/>
      <c r="SUU57" s="148"/>
      <c r="SVB57" s="147"/>
      <c r="SVI57" s="148"/>
      <c r="SVJ57" s="148"/>
      <c r="SVK57" s="148"/>
      <c r="SVR57" s="147"/>
      <c r="SVY57" s="148"/>
      <c r="SVZ57" s="148"/>
      <c r="SWA57" s="148"/>
      <c r="SWH57" s="147"/>
      <c r="SWO57" s="148"/>
      <c r="SWP57" s="148"/>
      <c r="SWQ57" s="148"/>
      <c r="SWX57" s="147"/>
      <c r="SXE57" s="148"/>
      <c r="SXF57" s="148"/>
      <c r="SXG57" s="148"/>
      <c r="SXN57" s="147"/>
      <c r="SXU57" s="148"/>
      <c r="SXV57" s="148"/>
      <c r="SXW57" s="148"/>
      <c r="SYD57" s="147"/>
      <c r="SYK57" s="148"/>
      <c r="SYL57" s="148"/>
      <c r="SYM57" s="148"/>
      <c r="SYT57" s="147"/>
      <c r="SZA57" s="148"/>
      <c r="SZB57" s="148"/>
      <c r="SZC57" s="148"/>
      <c r="SZJ57" s="147"/>
      <c r="SZQ57" s="148"/>
      <c r="SZR57" s="148"/>
      <c r="SZS57" s="148"/>
      <c r="SZZ57" s="147"/>
      <c r="TAG57" s="148"/>
      <c r="TAH57" s="148"/>
      <c r="TAI57" s="148"/>
      <c r="TAP57" s="147"/>
      <c r="TAW57" s="148"/>
      <c r="TAX57" s="148"/>
      <c r="TAY57" s="148"/>
      <c r="TBF57" s="147"/>
      <c r="TBM57" s="148"/>
      <c r="TBN57" s="148"/>
      <c r="TBO57" s="148"/>
      <c r="TBV57" s="147"/>
      <c r="TCC57" s="148"/>
      <c r="TCD57" s="148"/>
      <c r="TCE57" s="148"/>
      <c r="TCL57" s="147"/>
      <c r="TCS57" s="148"/>
      <c r="TCT57" s="148"/>
      <c r="TCU57" s="148"/>
      <c r="TDB57" s="147"/>
      <c r="TDI57" s="148"/>
      <c r="TDJ57" s="148"/>
      <c r="TDK57" s="148"/>
      <c r="TDR57" s="147"/>
      <c r="TDY57" s="148"/>
      <c r="TDZ57" s="148"/>
      <c r="TEA57" s="148"/>
      <c r="TEH57" s="147"/>
      <c r="TEO57" s="148"/>
      <c r="TEP57" s="148"/>
      <c r="TEQ57" s="148"/>
      <c r="TEX57" s="147"/>
      <c r="TFE57" s="148"/>
      <c r="TFF57" s="148"/>
      <c r="TFG57" s="148"/>
      <c r="TFN57" s="147"/>
      <c r="TFU57" s="148"/>
      <c r="TFV57" s="148"/>
      <c r="TFW57" s="148"/>
      <c r="TGD57" s="147"/>
      <c r="TGK57" s="148"/>
      <c r="TGL57" s="148"/>
      <c r="TGM57" s="148"/>
      <c r="TGT57" s="147"/>
      <c r="THA57" s="148"/>
      <c r="THB57" s="148"/>
      <c r="THC57" s="148"/>
      <c r="THJ57" s="147"/>
      <c r="THQ57" s="148"/>
      <c r="THR57" s="148"/>
      <c r="THS57" s="148"/>
      <c r="THZ57" s="147"/>
      <c r="TIG57" s="148"/>
      <c r="TIH57" s="148"/>
      <c r="TII57" s="148"/>
      <c r="TIP57" s="147"/>
      <c r="TIW57" s="148"/>
      <c r="TIX57" s="148"/>
      <c r="TIY57" s="148"/>
      <c r="TJF57" s="147"/>
      <c r="TJM57" s="148"/>
      <c r="TJN57" s="148"/>
      <c r="TJO57" s="148"/>
      <c r="TJV57" s="147"/>
      <c r="TKC57" s="148"/>
      <c r="TKD57" s="148"/>
      <c r="TKE57" s="148"/>
      <c r="TKL57" s="147"/>
      <c r="TKS57" s="148"/>
      <c r="TKT57" s="148"/>
      <c r="TKU57" s="148"/>
      <c r="TLB57" s="147"/>
      <c r="TLI57" s="148"/>
      <c r="TLJ57" s="148"/>
      <c r="TLK57" s="148"/>
      <c r="TLR57" s="147"/>
      <c r="TLY57" s="148"/>
      <c r="TLZ57" s="148"/>
      <c r="TMA57" s="148"/>
      <c r="TMH57" s="147"/>
      <c r="TMO57" s="148"/>
      <c r="TMP57" s="148"/>
      <c r="TMQ57" s="148"/>
      <c r="TMX57" s="147"/>
      <c r="TNE57" s="148"/>
      <c r="TNF57" s="148"/>
      <c r="TNG57" s="148"/>
      <c r="TNN57" s="147"/>
      <c r="TNU57" s="148"/>
      <c r="TNV57" s="148"/>
      <c r="TNW57" s="148"/>
      <c r="TOD57" s="147"/>
      <c r="TOK57" s="148"/>
      <c r="TOL57" s="148"/>
      <c r="TOM57" s="148"/>
      <c r="TOT57" s="147"/>
      <c r="TPA57" s="148"/>
      <c r="TPB57" s="148"/>
      <c r="TPC57" s="148"/>
      <c r="TPJ57" s="147"/>
      <c r="TPQ57" s="148"/>
      <c r="TPR57" s="148"/>
      <c r="TPS57" s="148"/>
      <c r="TPZ57" s="147"/>
      <c r="TQG57" s="148"/>
      <c r="TQH57" s="148"/>
      <c r="TQI57" s="148"/>
      <c r="TQP57" s="147"/>
      <c r="TQW57" s="148"/>
      <c r="TQX57" s="148"/>
      <c r="TQY57" s="148"/>
      <c r="TRF57" s="147"/>
      <c r="TRM57" s="148"/>
      <c r="TRN57" s="148"/>
      <c r="TRO57" s="148"/>
      <c r="TRV57" s="147"/>
      <c r="TSC57" s="148"/>
      <c r="TSD57" s="148"/>
      <c r="TSE57" s="148"/>
      <c r="TSL57" s="147"/>
      <c r="TSS57" s="148"/>
      <c r="TST57" s="148"/>
      <c r="TSU57" s="148"/>
      <c r="TTB57" s="147"/>
      <c r="TTI57" s="148"/>
      <c r="TTJ57" s="148"/>
      <c r="TTK57" s="148"/>
      <c r="TTR57" s="147"/>
      <c r="TTY57" s="148"/>
      <c r="TTZ57" s="148"/>
      <c r="TUA57" s="148"/>
      <c r="TUH57" s="147"/>
      <c r="TUO57" s="148"/>
      <c r="TUP57" s="148"/>
      <c r="TUQ57" s="148"/>
      <c r="TUX57" s="147"/>
      <c r="TVE57" s="148"/>
      <c r="TVF57" s="148"/>
      <c r="TVG57" s="148"/>
      <c r="TVN57" s="147"/>
      <c r="TVU57" s="148"/>
      <c r="TVV57" s="148"/>
      <c r="TVW57" s="148"/>
      <c r="TWD57" s="147"/>
      <c r="TWK57" s="148"/>
      <c r="TWL57" s="148"/>
      <c r="TWM57" s="148"/>
      <c r="TWT57" s="147"/>
      <c r="TXA57" s="148"/>
      <c r="TXB57" s="148"/>
      <c r="TXC57" s="148"/>
      <c r="TXJ57" s="147"/>
      <c r="TXQ57" s="148"/>
      <c r="TXR57" s="148"/>
      <c r="TXS57" s="148"/>
      <c r="TXZ57" s="147"/>
      <c r="TYG57" s="148"/>
      <c r="TYH57" s="148"/>
      <c r="TYI57" s="148"/>
      <c r="TYP57" s="147"/>
      <c r="TYW57" s="148"/>
      <c r="TYX57" s="148"/>
      <c r="TYY57" s="148"/>
      <c r="TZF57" s="147"/>
      <c r="TZM57" s="148"/>
      <c r="TZN57" s="148"/>
      <c r="TZO57" s="148"/>
      <c r="TZV57" s="147"/>
      <c r="UAC57" s="148"/>
      <c r="UAD57" s="148"/>
      <c r="UAE57" s="148"/>
      <c r="UAL57" s="147"/>
      <c r="UAS57" s="148"/>
      <c r="UAT57" s="148"/>
      <c r="UAU57" s="148"/>
      <c r="UBB57" s="147"/>
      <c r="UBI57" s="148"/>
      <c r="UBJ57" s="148"/>
      <c r="UBK57" s="148"/>
      <c r="UBR57" s="147"/>
      <c r="UBY57" s="148"/>
      <c r="UBZ57" s="148"/>
      <c r="UCA57" s="148"/>
      <c r="UCH57" s="147"/>
      <c r="UCO57" s="148"/>
      <c r="UCP57" s="148"/>
      <c r="UCQ57" s="148"/>
      <c r="UCX57" s="147"/>
      <c r="UDE57" s="148"/>
      <c r="UDF57" s="148"/>
      <c r="UDG57" s="148"/>
      <c r="UDN57" s="147"/>
      <c r="UDU57" s="148"/>
      <c r="UDV57" s="148"/>
      <c r="UDW57" s="148"/>
      <c r="UED57" s="147"/>
      <c r="UEK57" s="148"/>
      <c r="UEL57" s="148"/>
      <c r="UEM57" s="148"/>
      <c r="UET57" s="147"/>
      <c r="UFA57" s="148"/>
      <c r="UFB57" s="148"/>
      <c r="UFC57" s="148"/>
      <c r="UFJ57" s="147"/>
      <c r="UFQ57" s="148"/>
      <c r="UFR57" s="148"/>
      <c r="UFS57" s="148"/>
      <c r="UFZ57" s="147"/>
      <c r="UGG57" s="148"/>
      <c r="UGH57" s="148"/>
      <c r="UGI57" s="148"/>
      <c r="UGP57" s="147"/>
      <c r="UGW57" s="148"/>
      <c r="UGX57" s="148"/>
      <c r="UGY57" s="148"/>
      <c r="UHF57" s="147"/>
      <c r="UHM57" s="148"/>
      <c r="UHN57" s="148"/>
      <c r="UHO57" s="148"/>
      <c r="UHV57" s="147"/>
      <c r="UIC57" s="148"/>
      <c r="UID57" s="148"/>
      <c r="UIE57" s="148"/>
      <c r="UIL57" s="147"/>
      <c r="UIS57" s="148"/>
      <c r="UIT57" s="148"/>
      <c r="UIU57" s="148"/>
      <c r="UJB57" s="147"/>
      <c r="UJI57" s="148"/>
      <c r="UJJ57" s="148"/>
      <c r="UJK57" s="148"/>
      <c r="UJR57" s="147"/>
      <c r="UJY57" s="148"/>
      <c r="UJZ57" s="148"/>
      <c r="UKA57" s="148"/>
      <c r="UKH57" s="147"/>
      <c r="UKO57" s="148"/>
      <c r="UKP57" s="148"/>
      <c r="UKQ57" s="148"/>
      <c r="UKX57" s="147"/>
      <c r="ULE57" s="148"/>
      <c r="ULF57" s="148"/>
      <c r="ULG57" s="148"/>
      <c r="ULN57" s="147"/>
      <c r="ULU57" s="148"/>
      <c r="ULV57" s="148"/>
      <c r="ULW57" s="148"/>
      <c r="UMD57" s="147"/>
      <c r="UMK57" s="148"/>
      <c r="UML57" s="148"/>
      <c r="UMM57" s="148"/>
      <c r="UMT57" s="147"/>
      <c r="UNA57" s="148"/>
      <c r="UNB57" s="148"/>
      <c r="UNC57" s="148"/>
      <c r="UNJ57" s="147"/>
      <c r="UNQ57" s="148"/>
      <c r="UNR57" s="148"/>
      <c r="UNS57" s="148"/>
      <c r="UNZ57" s="147"/>
      <c r="UOG57" s="148"/>
      <c r="UOH57" s="148"/>
      <c r="UOI57" s="148"/>
      <c r="UOP57" s="147"/>
      <c r="UOW57" s="148"/>
      <c r="UOX57" s="148"/>
      <c r="UOY57" s="148"/>
      <c r="UPF57" s="147"/>
      <c r="UPM57" s="148"/>
      <c r="UPN57" s="148"/>
      <c r="UPO57" s="148"/>
      <c r="UPV57" s="147"/>
      <c r="UQC57" s="148"/>
      <c r="UQD57" s="148"/>
      <c r="UQE57" s="148"/>
      <c r="UQL57" s="147"/>
      <c r="UQS57" s="148"/>
      <c r="UQT57" s="148"/>
      <c r="UQU57" s="148"/>
      <c r="URB57" s="147"/>
      <c r="URI57" s="148"/>
      <c r="URJ57" s="148"/>
      <c r="URK57" s="148"/>
      <c r="URR57" s="147"/>
      <c r="URY57" s="148"/>
      <c r="URZ57" s="148"/>
      <c r="USA57" s="148"/>
      <c r="USH57" s="147"/>
      <c r="USO57" s="148"/>
      <c r="USP57" s="148"/>
      <c r="USQ57" s="148"/>
      <c r="USX57" s="147"/>
      <c r="UTE57" s="148"/>
      <c r="UTF57" s="148"/>
      <c r="UTG57" s="148"/>
      <c r="UTN57" s="147"/>
      <c r="UTU57" s="148"/>
      <c r="UTV57" s="148"/>
      <c r="UTW57" s="148"/>
      <c r="UUD57" s="147"/>
      <c r="UUK57" s="148"/>
      <c r="UUL57" s="148"/>
      <c r="UUM57" s="148"/>
      <c r="UUT57" s="147"/>
      <c r="UVA57" s="148"/>
      <c r="UVB57" s="148"/>
      <c r="UVC57" s="148"/>
      <c r="UVJ57" s="147"/>
      <c r="UVQ57" s="148"/>
      <c r="UVR57" s="148"/>
      <c r="UVS57" s="148"/>
      <c r="UVZ57" s="147"/>
      <c r="UWG57" s="148"/>
      <c r="UWH57" s="148"/>
      <c r="UWI57" s="148"/>
      <c r="UWP57" s="147"/>
      <c r="UWW57" s="148"/>
      <c r="UWX57" s="148"/>
      <c r="UWY57" s="148"/>
      <c r="UXF57" s="147"/>
      <c r="UXM57" s="148"/>
      <c r="UXN57" s="148"/>
      <c r="UXO57" s="148"/>
      <c r="UXV57" s="147"/>
      <c r="UYC57" s="148"/>
      <c r="UYD57" s="148"/>
      <c r="UYE57" s="148"/>
      <c r="UYL57" s="147"/>
      <c r="UYS57" s="148"/>
      <c r="UYT57" s="148"/>
      <c r="UYU57" s="148"/>
      <c r="UZB57" s="147"/>
      <c r="UZI57" s="148"/>
      <c r="UZJ57" s="148"/>
      <c r="UZK57" s="148"/>
      <c r="UZR57" s="147"/>
      <c r="UZY57" s="148"/>
      <c r="UZZ57" s="148"/>
      <c r="VAA57" s="148"/>
      <c r="VAH57" s="147"/>
      <c r="VAO57" s="148"/>
      <c r="VAP57" s="148"/>
      <c r="VAQ57" s="148"/>
      <c r="VAX57" s="147"/>
      <c r="VBE57" s="148"/>
      <c r="VBF57" s="148"/>
      <c r="VBG57" s="148"/>
      <c r="VBN57" s="147"/>
      <c r="VBU57" s="148"/>
      <c r="VBV57" s="148"/>
      <c r="VBW57" s="148"/>
      <c r="VCD57" s="147"/>
      <c r="VCK57" s="148"/>
      <c r="VCL57" s="148"/>
      <c r="VCM57" s="148"/>
      <c r="VCT57" s="147"/>
      <c r="VDA57" s="148"/>
      <c r="VDB57" s="148"/>
      <c r="VDC57" s="148"/>
      <c r="VDJ57" s="147"/>
      <c r="VDQ57" s="148"/>
      <c r="VDR57" s="148"/>
      <c r="VDS57" s="148"/>
      <c r="VDZ57" s="147"/>
      <c r="VEG57" s="148"/>
      <c r="VEH57" s="148"/>
      <c r="VEI57" s="148"/>
      <c r="VEP57" s="147"/>
      <c r="VEW57" s="148"/>
      <c r="VEX57" s="148"/>
      <c r="VEY57" s="148"/>
      <c r="VFF57" s="147"/>
      <c r="VFM57" s="148"/>
      <c r="VFN57" s="148"/>
      <c r="VFO57" s="148"/>
      <c r="VFV57" s="147"/>
      <c r="VGC57" s="148"/>
      <c r="VGD57" s="148"/>
      <c r="VGE57" s="148"/>
      <c r="VGL57" s="147"/>
      <c r="VGS57" s="148"/>
      <c r="VGT57" s="148"/>
      <c r="VGU57" s="148"/>
      <c r="VHB57" s="147"/>
      <c r="VHI57" s="148"/>
      <c r="VHJ57" s="148"/>
      <c r="VHK57" s="148"/>
      <c r="VHR57" s="147"/>
      <c r="VHY57" s="148"/>
      <c r="VHZ57" s="148"/>
      <c r="VIA57" s="148"/>
      <c r="VIH57" s="147"/>
      <c r="VIO57" s="148"/>
      <c r="VIP57" s="148"/>
      <c r="VIQ57" s="148"/>
      <c r="VIX57" s="147"/>
      <c r="VJE57" s="148"/>
      <c r="VJF57" s="148"/>
      <c r="VJG57" s="148"/>
      <c r="VJN57" s="147"/>
      <c r="VJU57" s="148"/>
      <c r="VJV57" s="148"/>
      <c r="VJW57" s="148"/>
      <c r="VKD57" s="147"/>
      <c r="VKK57" s="148"/>
      <c r="VKL57" s="148"/>
      <c r="VKM57" s="148"/>
      <c r="VKT57" s="147"/>
      <c r="VLA57" s="148"/>
      <c r="VLB57" s="148"/>
      <c r="VLC57" s="148"/>
      <c r="VLJ57" s="147"/>
      <c r="VLQ57" s="148"/>
      <c r="VLR57" s="148"/>
      <c r="VLS57" s="148"/>
      <c r="VLZ57" s="147"/>
      <c r="VMG57" s="148"/>
      <c r="VMH57" s="148"/>
      <c r="VMI57" s="148"/>
      <c r="VMP57" s="147"/>
      <c r="VMW57" s="148"/>
      <c r="VMX57" s="148"/>
      <c r="VMY57" s="148"/>
      <c r="VNF57" s="147"/>
      <c r="VNM57" s="148"/>
      <c r="VNN57" s="148"/>
      <c r="VNO57" s="148"/>
      <c r="VNV57" s="147"/>
      <c r="VOC57" s="148"/>
      <c r="VOD57" s="148"/>
      <c r="VOE57" s="148"/>
      <c r="VOL57" s="147"/>
      <c r="VOS57" s="148"/>
      <c r="VOT57" s="148"/>
      <c r="VOU57" s="148"/>
      <c r="VPB57" s="147"/>
      <c r="VPI57" s="148"/>
      <c r="VPJ57" s="148"/>
      <c r="VPK57" s="148"/>
      <c r="VPR57" s="147"/>
      <c r="VPY57" s="148"/>
      <c r="VPZ57" s="148"/>
      <c r="VQA57" s="148"/>
      <c r="VQH57" s="147"/>
      <c r="VQO57" s="148"/>
      <c r="VQP57" s="148"/>
      <c r="VQQ57" s="148"/>
      <c r="VQX57" s="147"/>
      <c r="VRE57" s="148"/>
      <c r="VRF57" s="148"/>
      <c r="VRG57" s="148"/>
      <c r="VRN57" s="147"/>
      <c r="VRU57" s="148"/>
      <c r="VRV57" s="148"/>
      <c r="VRW57" s="148"/>
      <c r="VSD57" s="147"/>
      <c r="VSK57" s="148"/>
      <c r="VSL57" s="148"/>
      <c r="VSM57" s="148"/>
      <c r="VST57" s="147"/>
      <c r="VTA57" s="148"/>
      <c r="VTB57" s="148"/>
      <c r="VTC57" s="148"/>
      <c r="VTJ57" s="147"/>
      <c r="VTQ57" s="148"/>
      <c r="VTR57" s="148"/>
      <c r="VTS57" s="148"/>
      <c r="VTZ57" s="147"/>
      <c r="VUG57" s="148"/>
      <c r="VUH57" s="148"/>
      <c r="VUI57" s="148"/>
      <c r="VUP57" s="147"/>
      <c r="VUW57" s="148"/>
      <c r="VUX57" s="148"/>
      <c r="VUY57" s="148"/>
      <c r="VVF57" s="147"/>
      <c r="VVM57" s="148"/>
      <c r="VVN57" s="148"/>
      <c r="VVO57" s="148"/>
      <c r="VVV57" s="147"/>
      <c r="VWC57" s="148"/>
      <c r="VWD57" s="148"/>
      <c r="VWE57" s="148"/>
      <c r="VWL57" s="147"/>
      <c r="VWS57" s="148"/>
      <c r="VWT57" s="148"/>
      <c r="VWU57" s="148"/>
      <c r="VXB57" s="147"/>
      <c r="VXI57" s="148"/>
      <c r="VXJ57" s="148"/>
      <c r="VXK57" s="148"/>
      <c r="VXR57" s="147"/>
      <c r="VXY57" s="148"/>
      <c r="VXZ57" s="148"/>
      <c r="VYA57" s="148"/>
      <c r="VYH57" s="147"/>
      <c r="VYO57" s="148"/>
      <c r="VYP57" s="148"/>
      <c r="VYQ57" s="148"/>
      <c r="VYX57" s="147"/>
      <c r="VZE57" s="148"/>
      <c r="VZF57" s="148"/>
      <c r="VZG57" s="148"/>
      <c r="VZN57" s="147"/>
      <c r="VZU57" s="148"/>
      <c r="VZV57" s="148"/>
      <c r="VZW57" s="148"/>
      <c r="WAD57" s="147"/>
      <c r="WAK57" s="148"/>
      <c r="WAL57" s="148"/>
      <c r="WAM57" s="148"/>
      <c r="WAT57" s="147"/>
      <c r="WBA57" s="148"/>
      <c r="WBB57" s="148"/>
      <c r="WBC57" s="148"/>
      <c r="WBJ57" s="147"/>
      <c r="WBQ57" s="148"/>
      <c r="WBR57" s="148"/>
      <c r="WBS57" s="148"/>
      <c r="WBZ57" s="147"/>
      <c r="WCG57" s="148"/>
      <c r="WCH57" s="148"/>
      <c r="WCI57" s="148"/>
      <c r="WCP57" s="147"/>
      <c r="WCW57" s="148"/>
      <c r="WCX57" s="148"/>
      <c r="WCY57" s="148"/>
      <c r="WDF57" s="147"/>
      <c r="WDM57" s="148"/>
      <c r="WDN57" s="148"/>
      <c r="WDO57" s="148"/>
      <c r="WDV57" s="147"/>
      <c r="WEC57" s="148"/>
      <c r="WED57" s="148"/>
      <c r="WEE57" s="148"/>
      <c r="WEL57" s="147"/>
      <c r="WES57" s="148"/>
      <c r="WET57" s="148"/>
      <c r="WEU57" s="148"/>
      <c r="WFB57" s="147"/>
      <c r="WFI57" s="148"/>
      <c r="WFJ57" s="148"/>
      <c r="WFK57" s="148"/>
      <c r="WFR57" s="147"/>
      <c r="WFY57" s="148"/>
      <c r="WFZ57" s="148"/>
      <c r="WGA57" s="148"/>
      <c r="WGH57" s="147"/>
      <c r="WGO57" s="148"/>
      <c r="WGP57" s="148"/>
      <c r="WGQ57" s="148"/>
      <c r="WGX57" s="147"/>
      <c r="WHE57" s="148"/>
      <c r="WHF57" s="148"/>
      <c r="WHG57" s="148"/>
      <c r="WHN57" s="147"/>
      <c r="WHU57" s="148"/>
      <c r="WHV57" s="148"/>
      <c r="WHW57" s="148"/>
      <c r="WID57" s="147"/>
      <c r="WIK57" s="148"/>
      <c r="WIL57" s="148"/>
      <c r="WIM57" s="148"/>
      <c r="WIT57" s="147"/>
      <c r="WJA57" s="148"/>
      <c r="WJB57" s="148"/>
      <c r="WJC57" s="148"/>
      <c r="WJJ57" s="147"/>
      <c r="WJQ57" s="148"/>
      <c r="WJR57" s="148"/>
      <c r="WJS57" s="148"/>
      <c r="WJZ57" s="147"/>
      <c r="WKG57" s="148"/>
      <c r="WKH57" s="148"/>
      <c r="WKI57" s="148"/>
      <c r="WKP57" s="147"/>
      <c r="WKW57" s="148"/>
      <c r="WKX57" s="148"/>
      <c r="WKY57" s="148"/>
      <c r="WLF57" s="147"/>
      <c r="WLM57" s="148"/>
      <c r="WLN57" s="148"/>
      <c r="WLO57" s="148"/>
      <c r="WLV57" s="147"/>
      <c r="WMC57" s="148"/>
      <c r="WMD57" s="148"/>
      <c r="WME57" s="148"/>
      <c r="WML57" s="147"/>
      <c r="WMS57" s="148"/>
      <c r="WMT57" s="148"/>
      <c r="WMU57" s="148"/>
      <c r="WNB57" s="147"/>
      <c r="WNI57" s="148"/>
      <c r="WNJ57" s="148"/>
      <c r="WNK57" s="148"/>
      <c r="WNR57" s="147"/>
      <c r="WNY57" s="148"/>
      <c r="WNZ57" s="148"/>
      <c r="WOA57" s="148"/>
      <c r="WOH57" s="147"/>
      <c r="WOO57" s="148"/>
      <c r="WOP57" s="148"/>
      <c r="WOQ57" s="148"/>
      <c r="WOX57" s="147"/>
      <c r="WPE57" s="148"/>
      <c r="WPF57" s="148"/>
      <c r="WPG57" s="148"/>
      <c r="WPN57" s="147"/>
      <c r="WPU57" s="148"/>
      <c r="WPV57" s="148"/>
      <c r="WPW57" s="148"/>
      <c r="WQD57" s="147"/>
      <c r="WQK57" s="148"/>
      <c r="WQL57" s="148"/>
      <c r="WQM57" s="148"/>
      <c r="WQT57" s="147"/>
      <c r="WRA57" s="148"/>
      <c r="WRB57" s="148"/>
      <c r="WRC57" s="148"/>
      <c r="WRJ57" s="147"/>
      <c r="WRQ57" s="148"/>
      <c r="WRR57" s="148"/>
      <c r="WRS57" s="148"/>
      <c r="WRZ57" s="147"/>
      <c r="WSG57" s="148"/>
      <c r="WSH57" s="148"/>
      <c r="WSI57" s="148"/>
      <c r="WSP57" s="147"/>
      <c r="WSW57" s="148"/>
      <c r="WSX57" s="148"/>
      <c r="WSY57" s="148"/>
      <c r="WTF57" s="147"/>
      <c r="WTM57" s="148"/>
      <c r="WTN57" s="148"/>
      <c r="WTO57" s="148"/>
      <c r="WTV57" s="147"/>
      <c r="WUC57" s="148"/>
      <c r="WUD57" s="148"/>
      <c r="WUE57" s="148"/>
      <c r="WUL57" s="147"/>
      <c r="WUS57" s="148"/>
      <c r="WUT57" s="148"/>
      <c r="WUU57" s="148"/>
      <c r="WVB57" s="147"/>
      <c r="WVI57" s="148"/>
      <c r="WVJ57" s="148"/>
      <c r="WVK57" s="148"/>
      <c r="WVR57" s="147"/>
      <c r="WVY57" s="148"/>
      <c r="WVZ57" s="148"/>
      <c r="WWA57" s="148"/>
      <c r="WWH57" s="147"/>
      <c r="WWO57" s="148"/>
      <c r="WWP57" s="148"/>
      <c r="WWQ57" s="148"/>
      <c r="WWX57" s="147"/>
      <c r="WXE57" s="148"/>
      <c r="WXF57" s="148"/>
      <c r="WXG57" s="148"/>
      <c r="WXN57" s="147"/>
      <c r="WXU57" s="148"/>
      <c r="WXV57" s="148"/>
      <c r="WXW57" s="148"/>
      <c r="WYD57" s="147"/>
      <c r="WYK57" s="148"/>
      <c r="WYL57" s="148"/>
      <c r="WYM57" s="148"/>
      <c r="WYT57" s="147"/>
      <c r="WZA57" s="148"/>
      <c r="WZB57" s="148"/>
      <c r="WZC57" s="148"/>
      <c r="WZJ57" s="147"/>
      <c r="WZQ57" s="148"/>
      <c r="WZR57" s="148"/>
      <c r="WZS57" s="148"/>
      <c r="WZZ57" s="147"/>
      <c r="XAG57" s="148"/>
      <c r="XAH57" s="148"/>
      <c r="XAI57" s="148"/>
      <c r="XAP57" s="147"/>
      <c r="XAW57" s="148"/>
      <c r="XAX57" s="148"/>
      <c r="XAY57" s="148"/>
      <c r="XBF57" s="147"/>
      <c r="XBM57" s="148"/>
      <c r="XBN57" s="148"/>
      <c r="XBO57" s="148"/>
      <c r="XBV57" s="147"/>
      <c r="XCC57" s="148"/>
      <c r="XCD57" s="148"/>
      <c r="XCE57" s="148"/>
      <c r="XCL57" s="147"/>
      <c r="XCS57" s="148"/>
      <c r="XCT57" s="148"/>
      <c r="XCU57" s="148"/>
      <c r="XDB57" s="147"/>
      <c r="XDI57" s="148"/>
      <c r="XDJ57" s="148"/>
      <c r="XDK57" s="148"/>
      <c r="XDR57" s="147"/>
      <c r="XDY57" s="148"/>
      <c r="XDZ57" s="148"/>
      <c r="XEA57" s="148"/>
      <c r="XEH57" s="147"/>
      <c r="XEO57" s="148"/>
      <c r="XEP57" s="148"/>
      <c r="XEQ57" s="148"/>
      <c r="XEX57" s="147"/>
    </row>
    <row r="58" spans="1:16384" s="138" customFormat="1" ht="16.5" customHeight="1" x14ac:dyDescent="0.3">
      <c r="A58" s="143"/>
      <c r="B58" s="144"/>
      <c r="C58" s="144"/>
      <c r="D58" s="152" t="s">
        <v>56</v>
      </c>
      <c r="E58" s="152"/>
      <c r="F58" s="135"/>
      <c r="G58" s="135"/>
      <c r="H58" s="3"/>
      <c r="I58" s="3"/>
      <c r="J58" s="3"/>
      <c r="K58" s="3"/>
      <c r="L58" s="3"/>
      <c r="M58" s="92" t="s">
        <v>53</v>
      </c>
      <c r="N58" s="92"/>
      <c r="O58" s="153"/>
      <c r="P58" s="47"/>
      <c r="Q58" s="148"/>
      <c r="R58" s="148"/>
      <c r="S58" s="148"/>
      <c r="Z58" s="140"/>
      <c r="AA58" s="140"/>
      <c r="AB58" s="140"/>
      <c r="AC58" s="140"/>
      <c r="AD58" s="140"/>
      <c r="AE58" s="140"/>
      <c r="AF58" s="140"/>
      <c r="AG58" s="148"/>
      <c r="AH58" s="148"/>
      <c r="AI58" s="148"/>
      <c r="AP58" s="140"/>
      <c r="AQ58" s="140"/>
      <c r="AR58" s="140"/>
      <c r="AS58" s="140"/>
      <c r="AT58" s="140"/>
      <c r="AU58" s="140"/>
      <c r="AV58" s="140"/>
      <c r="AW58" s="148"/>
      <c r="AX58" s="148"/>
      <c r="AY58" s="148"/>
      <c r="BF58" s="140"/>
      <c r="BG58" s="140"/>
      <c r="BH58" s="140"/>
      <c r="BI58" s="140"/>
      <c r="BJ58" s="140"/>
      <c r="BK58" s="140"/>
      <c r="BL58" s="140"/>
      <c r="BM58" s="148"/>
      <c r="BN58" s="148"/>
      <c r="BO58" s="148"/>
      <c r="BV58" s="140"/>
      <c r="BW58" s="140"/>
      <c r="BX58" s="140"/>
      <c r="BY58" s="140"/>
      <c r="BZ58" s="140"/>
      <c r="CA58" s="140"/>
      <c r="CB58" s="140"/>
      <c r="CC58" s="148"/>
      <c r="CD58" s="148"/>
      <c r="CE58" s="148"/>
      <c r="CL58" s="140"/>
      <c r="CM58" s="140"/>
      <c r="CN58" s="140"/>
      <c r="CO58" s="140"/>
      <c r="CP58" s="140"/>
      <c r="CQ58" s="140"/>
      <c r="CR58" s="140"/>
      <c r="CS58" s="148"/>
      <c r="CT58" s="148"/>
      <c r="CU58" s="148"/>
      <c r="DB58" s="140"/>
      <c r="DC58" s="140"/>
      <c r="DD58" s="140"/>
      <c r="DE58" s="140"/>
      <c r="DF58" s="140"/>
      <c r="DG58" s="140"/>
      <c r="DH58" s="140"/>
      <c r="DI58" s="148"/>
      <c r="DJ58" s="148"/>
      <c r="DK58" s="148"/>
      <c r="DR58" s="140"/>
      <c r="DS58" s="140"/>
      <c r="DT58" s="140"/>
      <c r="DU58" s="140"/>
      <c r="DV58" s="140"/>
      <c r="DW58" s="140"/>
      <c r="DX58" s="140"/>
      <c r="DY58" s="148"/>
      <c r="DZ58" s="148"/>
      <c r="EA58" s="148"/>
      <c r="EH58" s="140"/>
      <c r="EI58" s="140"/>
      <c r="EJ58" s="140"/>
      <c r="EK58" s="140"/>
      <c r="EL58" s="140"/>
      <c r="EM58" s="140"/>
      <c r="EN58" s="140"/>
      <c r="EO58" s="148"/>
      <c r="EP58" s="148"/>
      <c r="EQ58" s="148"/>
      <c r="EX58" s="140"/>
      <c r="EY58" s="140"/>
      <c r="EZ58" s="140"/>
      <c r="FA58" s="140"/>
      <c r="FB58" s="140"/>
      <c r="FC58" s="140"/>
      <c r="FD58" s="140"/>
      <c r="FE58" s="148"/>
      <c r="FF58" s="148"/>
      <c r="FG58" s="148"/>
      <c r="FN58" s="140"/>
      <c r="FO58" s="140"/>
      <c r="FP58" s="140"/>
      <c r="FQ58" s="140"/>
      <c r="FR58" s="140"/>
      <c r="FS58" s="140"/>
      <c r="FT58" s="140"/>
      <c r="FU58" s="148"/>
      <c r="FV58" s="148"/>
      <c r="FW58" s="148"/>
      <c r="GD58" s="140"/>
      <c r="GE58" s="140"/>
      <c r="GF58" s="140"/>
      <c r="GG58" s="140"/>
      <c r="GH58" s="140"/>
      <c r="GI58" s="140"/>
      <c r="GJ58" s="140"/>
      <c r="GK58" s="148"/>
      <c r="GL58" s="148"/>
      <c r="GM58" s="148"/>
      <c r="GT58" s="140"/>
      <c r="GU58" s="140"/>
      <c r="GV58" s="140"/>
      <c r="GW58" s="140"/>
      <c r="GX58" s="140"/>
      <c r="GY58" s="140"/>
      <c r="GZ58" s="140"/>
      <c r="HA58" s="148"/>
      <c r="HB58" s="148"/>
      <c r="HC58" s="148"/>
      <c r="HJ58" s="140"/>
      <c r="HK58" s="140"/>
      <c r="HL58" s="140"/>
      <c r="HM58" s="140"/>
      <c r="HN58" s="140"/>
      <c r="HO58" s="140"/>
      <c r="HP58" s="140"/>
      <c r="HQ58" s="148"/>
      <c r="HR58" s="148"/>
      <c r="HS58" s="148"/>
      <c r="HZ58" s="140"/>
      <c r="IA58" s="140"/>
      <c r="IB58" s="140"/>
      <c r="IC58" s="140"/>
      <c r="ID58" s="140"/>
      <c r="IE58" s="140"/>
      <c r="IF58" s="140"/>
      <c r="IG58" s="148"/>
      <c r="IH58" s="148"/>
      <c r="II58" s="148"/>
      <c r="IP58" s="140"/>
      <c r="IQ58" s="140"/>
      <c r="IR58" s="140"/>
      <c r="IS58" s="140"/>
      <c r="IT58" s="140"/>
      <c r="IU58" s="140"/>
      <c r="IV58" s="140"/>
      <c r="IW58" s="148"/>
      <c r="IX58" s="148"/>
      <c r="IY58" s="148"/>
      <c r="JF58" s="140"/>
      <c r="JG58" s="140"/>
      <c r="JH58" s="140"/>
      <c r="JI58" s="140"/>
      <c r="JJ58" s="140"/>
      <c r="JK58" s="140"/>
      <c r="JL58" s="140"/>
      <c r="JM58" s="148"/>
      <c r="JN58" s="148"/>
      <c r="JO58" s="148"/>
      <c r="JV58" s="140"/>
      <c r="JW58" s="140"/>
      <c r="JX58" s="140"/>
      <c r="JY58" s="140"/>
      <c r="JZ58" s="140"/>
      <c r="KA58" s="140"/>
      <c r="KB58" s="140"/>
      <c r="KC58" s="148"/>
      <c r="KD58" s="148"/>
      <c r="KE58" s="148"/>
      <c r="KL58" s="140"/>
      <c r="KM58" s="140"/>
      <c r="KN58" s="140"/>
      <c r="KO58" s="140"/>
      <c r="KP58" s="140"/>
      <c r="KQ58" s="140"/>
      <c r="KR58" s="140"/>
      <c r="KS58" s="148"/>
      <c r="KT58" s="148"/>
      <c r="KU58" s="148"/>
      <c r="LB58" s="140"/>
      <c r="LC58" s="140"/>
      <c r="LD58" s="140"/>
      <c r="LE58" s="140"/>
      <c r="LF58" s="140"/>
      <c r="LG58" s="140"/>
      <c r="LH58" s="140"/>
      <c r="LI58" s="148"/>
      <c r="LJ58" s="148"/>
      <c r="LK58" s="148"/>
      <c r="LR58" s="140"/>
      <c r="LS58" s="140"/>
      <c r="LT58" s="140"/>
      <c r="LU58" s="140"/>
      <c r="LV58" s="140"/>
      <c r="LW58" s="140"/>
      <c r="LX58" s="140"/>
      <c r="LY58" s="148"/>
      <c r="LZ58" s="148"/>
      <c r="MA58" s="148"/>
      <c r="MH58" s="140"/>
      <c r="MI58" s="140"/>
      <c r="MJ58" s="140"/>
      <c r="MK58" s="140"/>
      <c r="ML58" s="140"/>
      <c r="MM58" s="140"/>
      <c r="MN58" s="140"/>
      <c r="MO58" s="148"/>
      <c r="MP58" s="148"/>
      <c r="MQ58" s="148"/>
      <c r="MX58" s="140"/>
      <c r="MY58" s="140"/>
      <c r="MZ58" s="140"/>
      <c r="NA58" s="140"/>
      <c r="NB58" s="140"/>
      <c r="NC58" s="140"/>
      <c r="ND58" s="140"/>
      <c r="NE58" s="148"/>
      <c r="NF58" s="148"/>
      <c r="NG58" s="148"/>
      <c r="NN58" s="140"/>
      <c r="NO58" s="140"/>
      <c r="NP58" s="140"/>
      <c r="NQ58" s="140"/>
      <c r="NR58" s="140"/>
      <c r="NS58" s="140"/>
      <c r="NT58" s="140"/>
      <c r="NU58" s="148"/>
      <c r="NV58" s="148"/>
      <c r="NW58" s="148"/>
      <c r="OD58" s="140"/>
      <c r="OE58" s="140"/>
      <c r="OF58" s="140"/>
      <c r="OG58" s="140"/>
      <c r="OH58" s="140"/>
      <c r="OI58" s="140"/>
      <c r="OJ58" s="140"/>
      <c r="OK58" s="148"/>
      <c r="OL58" s="148"/>
      <c r="OM58" s="148"/>
      <c r="OT58" s="140"/>
      <c r="OU58" s="140"/>
      <c r="OV58" s="140"/>
      <c r="OW58" s="140"/>
      <c r="OX58" s="140"/>
      <c r="OY58" s="140"/>
      <c r="OZ58" s="140"/>
      <c r="PA58" s="148"/>
      <c r="PB58" s="148"/>
      <c r="PC58" s="148"/>
      <c r="PJ58" s="140"/>
      <c r="PK58" s="140"/>
      <c r="PL58" s="140"/>
      <c r="PM58" s="140"/>
      <c r="PN58" s="140"/>
      <c r="PO58" s="140"/>
      <c r="PP58" s="140"/>
      <c r="PQ58" s="148"/>
      <c r="PR58" s="148"/>
      <c r="PS58" s="148"/>
      <c r="PZ58" s="140"/>
      <c r="QA58" s="140"/>
      <c r="QB58" s="140"/>
      <c r="QC58" s="140"/>
      <c r="QD58" s="140"/>
      <c r="QE58" s="140"/>
      <c r="QF58" s="140"/>
      <c r="QG58" s="148"/>
      <c r="QH58" s="148"/>
      <c r="QI58" s="148"/>
      <c r="QP58" s="140"/>
      <c r="QQ58" s="140"/>
      <c r="QR58" s="140"/>
      <c r="QS58" s="140"/>
      <c r="QT58" s="140"/>
      <c r="QU58" s="140"/>
      <c r="QV58" s="140"/>
      <c r="QW58" s="148"/>
      <c r="QX58" s="148"/>
      <c r="QY58" s="148"/>
      <c r="RF58" s="140"/>
      <c r="RG58" s="140"/>
      <c r="RH58" s="140"/>
      <c r="RI58" s="140"/>
      <c r="RJ58" s="140"/>
      <c r="RK58" s="140"/>
      <c r="RL58" s="140"/>
      <c r="RM58" s="148"/>
      <c r="RN58" s="148"/>
      <c r="RO58" s="148"/>
      <c r="RV58" s="140"/>
      <c r="RW58" s="140"/>
      <c r="RX58" s="140"/>
      <c r="RY58" s="140"/>
      <c r="RZ58" s="140"/>
      <c r="SA58" s="140"/>
      <c r="SB58" s="140"/>
      <c r="SC58" s="148"/>
      <c r="SD58" s="148"/>
      <c r="SE58" s="148"/>
      <c r="SL58" s="140"/>
      <c r="SM58" s="140"/>
      <c r="SN58" s="140"/>
      <c r="SO58" s="140"/>
      <c r="SP58" s="140"/>
      <c r="SQ58" s="140"/>
      <c r="SR58" s="140"/>
      <c r="SS58" s="148"/>
      <c r="ST58" s="148"/>
      <c r="SU58" s="148"/>
      <c r="TB58" s="140"/>
      <c r="TC58" s="140"/>
      <c r="TD58" s="140"/>
      <c r="TE58" s="140"/>
      <c r="TF58" s="140"/>
      <c r="TG58" s="140"/>
      <c r="TH58" s="140"/>
      <c r="TI58" s="148"/>
      <c r="TJ58" s="148"/>
      <c r="TK58" s="148"/>
      <c r="TR58" s="140"/>
      <c r="TS58" s="140"/>
      <c r="TT58" s="140"/>
      <c r="TU58" s="140"/>
      <c r="TV58" s="140"/>
      <c r="TW58" s="140"/>
      <c r="TX58" s="140"/>
      <c r="TY58" s="148"/>
      <c r="TZ58" s="148"/>
      <c r="UA58" s="148"/>
      <c r="UH58" s="140"/>
      <c r="UI58" s="140"/>
      <c r="UJ58" s="140"/>
      <c r="UK58" s="140"/>
      <c r="UL58" s="140"/>
      <c r="UM58" s="140"/>
      <c r="UN58" s="140"/>
      <c r="UO58" s="148"/>
      <c r="UP58" s="148"/>
      <c r="UQ58" s="148"/>
      <c r="UX58" s="140"/>
      <c r="UY58" s="140"/>
      <c r="UZ58" s="140"/>
      <c r="VA58" s="140"/>
      <c r="VB58" s="140"/>
      <c r="VC58" s="140"/>
      <c r="VD58" s="140"/>
      <c r="VE58" s="148"/>
      <c r="VF58" s="148"/>
      <c r="VG58" s="148"/>
      <c r="VN58" s="140"/>
      <c r="VO58" s="140"/>
      <c r="VP58" s="140"/>
      <c r="VQ58" s="140"/>
      <c r="VR58" s="140"/>
      <c r="VS58" s="140"/>
      <c r="VT58" s="140"/>
      <c r="VU58" s="148"/>
      <c r="VV58" s="148"/>
      <c r="VW58" s="148"/>
      <c r="WD58" s="140"/>
      <c r="WE58" s="140"/>
      <c r="WF58" s="140"/>
      <c r="WG58" s="140"/>
      <c r="WH58" s="140"/>
      <c r="WI58" s="140"/>
      <c r="WJ58" s="140"/>
      <c r="WK58" s="148"/>
      <c r="WL58" s="148"/>
      <c r="WM58" s="148"/>
      <c r="WT58" s="140"/>
      <c r="WU58" s="140"/>
      <c r="WV58" s="140"/>
      <c r="WW58" s="140"/>
      <c r="WX58" s="140"/>
      <c r="WY58" s="140"/>
      <c r="WZ58" s="140"/>
      <c r="XA58" s="148"/>
      <c r="XB58" s="148"/>
      <c r="XC58" s="148"/>
      <c r="XJ58" s="140"/>
      <c r="XK58" s="140"/>
      <c r="XL58" s="140"/>
      <c r="XM58" s="140"/>
      <c r="XN58" s="140"/>
      <c r="XO58" s="140"/>
      <c r="XP58" s="140"/>
      <c r="XQ58" s="148"/>
      <c r="XR58" s="148"/>
      <c r="XS58" s="148"/>
      <c r="XZ58" s="140"/>
      <c r="YA58" s="140"/>
      <c r="YB58" s="140"/>
      <c r="YC58" s="140"/>
      <c r="YD58" s="140"/>
      <c r="YE58" s="140"/>
      <c r="YF58" s="140"/>
      <c r="YG58" s="148"/>
      <c r="YH58" s="148"/>
      <c r="YI58" s="148"/>
      <c r="YP58" s="140"/>
      <c r="YQ58" s="140"/>
      <c r="YR58" s="140"/>
      <c r="YS58" s="140"/>
      <c r="YT58" s="140"/>
      <c r="YU58" s="140"/>
      <c r="YV58" s="140"/>
      <c r="YW58" s="148"/>
      <c r="YX58" s="148"/>
      <c r="YY58" s="148"/>
      <c r="ZF58" s="140"/>
      <c r="ZG58" s="140"/>
      <c r="ZH58" s="140"/>
      <c r="ZI58" s="140"/>
      <c r="ZJ58" s="140"/>
      <c r="ZK58" s="140"/>
      <c r="ZL58" s="140"/>
      <c r="ZM58" s="148"/>
      <c r="ZN58" s="148"/>
      <c r="ZO58" s="148"/>
      <c r="ZV58" s="140"/>
      <c r="ZW58" s="140"/>
      <c r="ZX58" s="140"/>
      <c r="ZY58" s="140"/>
      <c r="ZZ58" s="140"/>
      <c r="AAA58" s="140"/>
      <c r="AAB58" s="140"/>
      <c r="AAC58" s="148"/>
      <c r="AAD58" s="148"/>
      <c r="AAE58" s="148"/>
      <c r="AAL58" s="140"/>
      <c r="AAM58" s="140"/>
      <c r="AAN58" s="140"/>
      <c r="AAO58" s="140"/>
      <c r="AAP58" s="140"/>
      <c r="AAQ58" s="140"/>
      <c r="AAR58" s="140"/>
      <c r="AAS58" s="148"/>
      <c r="AAT58" s="148"/>
      <c r="AAU58" s="148"/>
      <c r="ABB58" s="140"/>
      <c r="ABC58" s="140"/>
      <c r="ABD58" s="140"/>
      <c r="ABE58" s="140"/>
      <c r="ABF58" s="140"/>
      <c r="ABG58" s="140"/>
      <c r="ABH58" s="140"/>
      <c r="ABI58" s="148"/>
      <c r="ABJ58" s="148"/>
      <c r="ABK58" s="148"/>
      <c r="ABR58" s="140"/>
      <c r="ABS58" s="140"/>
      <c r="ABT58" s="140"/>
      <c r="ABU58" s="140"/>
      <c r="ABV58" s="140"/>
      <c r="ABW58" s="140"/>
      <c r="ABX58" s="140"/>
      <c r="ABY58" s="148"/>
      <c r="ABZ58" s="148"/>
      <c r="ACA58" s="148"/>
      <c r="ACH58" s="140"/>
      <c r="ACI58" s="140"/>
      <c r="ACJ58" s="140"/>
      <c r="ACK58" s="140"/>
      <c r="ACL58" s="140"/>
      <c r="ACM58" s="140"/>
      <c r="ACN58" s="140"/>
      <c r="ACO58" s="148"/>
      <c r="ACP58" s="148"/>
      <c r="ACQ58" s="148"/>
      <c r="ACX58" s="140"/>
      <c r="ACY58" s="140"/>
      <c r="ACZ58" s="140"/>
      <c r="ADA58" s="140"/>
      <c r="ADB58" s="140"/>
      <c r="ADC58" s="140"/>
      <c r="ADD58" s="140"/>
      <c r="ADE58" s="148"/>
      <c r="ADF58" s="148"/>
      <c r="ADG58" s="148"/>
      <c r="ADN58" s="140"/>
      <c r="ADO58" s="140"/>
      <c r="ADP58" s="140"/>
      <c r="ADQ58" s="140"/>
      <c r="ADR58" s="140"/>
      <c r="ADS58" s="140"/>
      <c r="ADT58" s="140"/>
      <c r="ADU58" s="148"/>
      <c r="ADV58" s="148"/>
      <c r="ADW58" s="148"/>
      <c r="AED58" s="140"/>
      <c r="AEE58" s="140"/>
      <c r="AEF58" s="140"/>
      <c r="AEG58" s="140"/>
      <c r="AEH58" s="140"/>
      <c r="AEI58" s="140"/>
      <c r="AEJ58" s="140"/>
      <c r="AEK58" s="148"/>
      <c r="AEL58" s="148"/>
      <c r="AEM58" s="148"/>
      <c r="AET58" s="140"/>
      <c r="AEU58" s="140"/>
      <c r="AEV58" s="140"/>
      <c r="AEW58" s="140"/>
      <c r="AEX58" s="140"/>
      <c r="AEY58" s="140"/>
      <c r="AEZ58" s="140"/>
      <c r="AFA58" s="148"/>
      <c r="AFB58" s="148"/>
      <c r="AFC58" s="148"/>
      <c r="AFJ58" s="140"/>
      <c r="AFK58" s="140"/>
      <c r="AFL58" s="140"/>
      <c r="AFM58" s="140"/>
      <c r="AFN58" s="140"/>
      <c r="AFO58" s="140"/>
      <c r="AFP58" s="140"/>
      <c r="AFQ58" s="148"/>
      <c r="AFR58" s="148"/>
      <c r="AFS58" s="148"/>
      <c r="AFZ58" s="140"/>
      <c r="AGA58" s="140"/>
      <c r="AGB58" s="140"/>
      <c r="AGC58" s="140"/>
      <c r="AGD58" s="140"/>
      <c r="AGE58" s="140"/>
      <c r="AGF58" s="140"/>
      <c r="AGG58" s="148"/>
      <c r="AGH58" s="148"/>
      <c r="AGI58" s="148"/>
      <c r="AGP58" s="140"/>
      <c r="AGQ58" s="140"/>
      <c r="AGR58" s="140"/>
      <c r="AGS58" s="140"/>
      <c r="AGT58" s="140"/>
      <c r="AGU58" s="140"/>
      <c r="AGV58" s="140"/>
      <c r="AGW58" s="148"/>
      <c r="AGX58" s="148"/>
      <c r="AGY58" s="148"/>
      <c r="AHF58" s="140"/>
      <c r="AHG58" s="140"/>
      <c r="AHH58" s="140"/>
      <c r="AHI58" s="140"/>
      <c r="AHJ58" s="140"/>
      <c r="AHK58" s="140"/>
      <c r="AHL58" s="140"/>
      <c r="AHM58" s="148"/>
      <c r="AHN58" s="148"/>
      <c r="AHO58" s="148"/>
      <c r="AHV58" s="140"/>
      <c r="AHW58" s="140"/>
      <c r="AHX58" s="140"/>
      <c r="AHY58" s="140"/>
      <c r="AHZ58" s="140"/>
      <c r="AIA58" s="140"/>
      <c r="AIB58" s="140"/>
      <c r="AIC58" s="148"/>
      <c r="AID58" s="148"/>
      <c r="AIE58" s="148"/>
      <c r="AIL58" s="140"/>
      <c r="AIM58" s="140"/>
      <c r="AIN58" s="140"/>
      <c r="AIO58" s="140"/>
      <c r="AIP58" s="140"/>
      <c r="AIQ58" s="140"/>
      <c r="AIR58" s="140"/>
      <c r="AIS58" s="148"/>
      <c r="AIT58" s="148"/>
      <c r="AIU58" s="148"/>
      <c r="AJB58" s="140"/>
      <c r="AJC58" s="140"/>
      <c r="AJD58" s="140"/>
      <c r="AJE58" s="140"/>
      <c r="AJF58" s="140"/>
      <c r="AJG58" s="140"/>
      <c r="AJH58" s="140"/>
      <c r="AJI58" s="148"/>
      <c r="AJJ58" s="148"/>
      <c r="AJK58" s="148"/>
      <c r="AJR58" s="140"/>
      <c r="AJS58" s="140"/>
      <c r="AJT58" s="140"/>
      <c r="AJU58" s="140"/>
      <c r="AJV58" s="140"/>
      <c r="AJW58" s="140"/>
      <c r="AJX58" s="140"/>
      <c r="AJY58" s="148"/>
      <c r="AJZ58" s="148"/>
      <c r="AKA58" s="148"/>
      <c r="AKH58" s="140"/>
      <c r="AKI58" s="140"/>
      <c r="AKJ58" s="140"/>
      <c r="AKK58" s="140"/>
      <c r="AKL58" s="140"/>
      <c r="AKM58" s="140"/>
      <c r="AKN58" s="140"/>
      <c r="AKO58" s="148"/>
      <c r="AKP58" s="148"/>
      <c r="AKQ58" s="148"/>
      <c r="AKX58" s="140"/>
      <c r="AKY58" s="140"/>
      <c r="AKZ58" s="140"/>
      <c r="ALA58" s="140"/>
      <c r="ALB58" s="140"/>
      <c r="ALC58" s="140"/>
      <c r="ALD58" s="140"/>
      <c r="ALE58" s="148"/>
      <c r="ALF58" s="148"/>
      <c r="ALG58" s="148"/>
      <c r="ALN58" s="140"/>
      <c r="ALO58" s="140"/>
      <c r="ALP58" s="140"/>
      <c r="ALQ58" s="140"/>
      <c r="ALR58" s="140"/>
      <c r="ALS58" s="140"/>
      <c r="ALT58" s="140"/>
      <c r="ALU58" s="148"/>
      <c r="ALV58" s="148"/>
      <c r="ALW58" s="148"/>
      <c r="AMD58" s="140"/>
      <c r="AME58" s="140"/>
      <c r="AMF58" s="140"/>
      <c r="AMG58" s="140"/>
      <c r="AMH58" s="140"/>
      <c r="AMI58" s="140"/>
      <c r="AMJ58" s="140"/>
      <c r="AMK58" s="148"/>
      <c r="AML58" s="148"/>
      <c r="AMM58" s="148"/>
      <c r="AMT58" s="140"/>
      <c r="AMU58" s="140"/>
      <c r="AMV58" s="140"/>
      <c r="AMW58" s="140"/>
      <c r="AMX58" s="140"/>
      <c r="AMY58" s="140"/>
      <c r="AMZ58" s="140"/>
      <c r="ANA58" s="148"/>
      <c r="ANB58" s="148"/>
      <c r="ANC58" s="148"/>
      <c r="ANJ58" s="140"/>
      <c r="ANK58" s="140"/>
      <c r="ANL58" s="140"/>
      <c r="ANM58" s="140"/>
      <c r="ANN58" s="140"/>
      <c r="ANO58" s="140"/>
      <c r="ANP58" s="140"/>
      <c r="ANQ58" s="148"/>
      <c r="ANR58" s="148"/>
      <c r="ANS58" s="148"/>
      <c r="ANZ58" s="140"/>
      <c r="AOA58" s="140"/>
      <c r="AOB58" s="140"/>
      <c r="AOC58" s="140"/>
      <c r="AOD58" s="140"/>
      <c r="AOE58" s="140"/>
      <c r="AOF58" s="140"/>
      <c r="AOG58" s="148"/>
      <c r="AOH58" s="148"/>
      <c r="AOI58" s="148"/>
      <c r="AOP58" s="140"/>
      <c r="AOQ58" s="140"/>
      <c r="AOR58" s="140"/>
      <c r="AOS58" s="140"/>
      <c r="AOT58" s="140"/>
      <c r="AOU58" s="140"/>
      <c r="AOV58" s="140"/>
      <c r="AOW58" s="148"/>
      <c r="AOX58" s="148"/>
      <c r="AOY58" s="148"/>
      <c r="APF58" s="140"/>
      <c r="APG58" s="140"/>
      <c r="APH58" s="140"/>
      <c r="API58" s="140"/>
      <c r="APJ58" s="140"/>
      <c r="APK58" s="140"/>
      <c r="APL58" s="140"/>
      <c r="APM58" s="148"/>
      <c r="APN58" s="148"/>
      <c r="APO58" s="148"/>
      <c r="APV58" s="140"/>
      <c r="APW58" s="140"/>
      <c r="APX58" s="140"/>
      <c r="APY58" s="140"/>
      <c r="APZ58" s="140"/>
      <c r="AQA58" s="140"/>
      <c r="AQB58" s="140"/>
      <c r="AQC58" s="148"/>
      <c r="AQD58" s="148"/>
      <c r="AQE58" s="148"/>
      <c r="AQL58" s="140"/>
      <c r="AQM58" s="140"/>
      <c r="AQN58" s="140"/>
      <c r="AQO58" s="140"/>
      <c r="AQP58" s="140"/>
      <c r="AQQ58" s="140"/>
      <c r="AQR58" s="140"/>
      <c r="AQS58" s="148"/>
      <c r="AQT58" s="148"/>
      <c r="AQU58" s="148"/>
      <c r="ARB58" s="140"/>
      <c r="ARC58" s="140"/>
      <c r="ARD58" s="140"/>
      <c r="ARE58" s="140"/>
      <c r="ARF58" s="140"/>
      <c r="ARG58" s="140"/>
      <c r="ARH58" s="140"/>
      <c r="ARI58" s="148"/>
      <c r="ARJ58" s="148"/>
      <c r="ARK58" s="148"/>
      <c r="ARR58" s="140"/>
      <c r="ARS58" s="140"/>
      <c r="ART58" s="140"/>
      <c r="ARU58" s="140"/>
      <c r="ARV58" s="140"/>
      <c r="ARW58" s="140"/>
      <c r="ARX58" s="140"/>
      <c r="ARY58" s="148"/>
      <c r="ARZ58" s="148"/>
      <c r="ASA58" s="148"/>
      <c r="ASH58" s="140"/>
      <c r="ASI58" s="140"/>
      <c r="ASJ58" s="140"/>
      <c r="ASK58" s="140"/>
      <c r="ASL58" s="140"/>
      <c r="ASM58" s="140"/>
      <c r="ASN58" s="140"/>
      <c r="ASO58" s="148"/>
      <c r="ASP58" s="148"/>
      <c r="ASQ58" s="148"/>
      <c r="ASX58" s="140"/>
      <c r="ASY58" s="140"/>
      <c r="ASZ58" s="140"/>
      <c r="ATA58" s="140"/>
      <c r="ATB58" s="140"/>
      <c r="ATC58" s="140"/>
      <c r="ATD58" s="140"/>
      <c r="ATE58" s="148"/>
      <c r="ATF58" s="148"/>
      <c r="ATG58" s="148"/>
      <c r="ATN58" s="140"/>
      <c r="ATO58" s="140"/>
      <c r="ATP58" s="140"/>
      <c r="ATQ58" s="140"/>
      <c r="ATR58" s="140"/>
      <c r="ATS58" s="140"/>
      <c r="ATT58" s="140"/>
      <c r="ATU58" s="148"/>
      <c r="ATV58" s="148"/>
      <c r="ATW58" s="148"/>
      <c r="AUD58" s="140"/>
      <c r="AUE58" s="140"/>
      <c r="AUF58" s="140"/>
      <c r="AUG58" s="140"/>
      <c r="AUH58" s="140"/>
      <c r="AUI58" s="140"/>
      <c r="AUJ58" s="140"/>
      <c r="AUK58" s="148"/>
      <c r="AUL58" s="148"/>
      <c r="AUM58" s="148"/>
      <c r="AUT58" s="140"/>
      <c r="AUU58" s="140"/>
      <c r="AUV58" s="140"/>
      <c r="AUW58" s="140"/>
      <c r="AUX58" s="140"/>
      <c r="AUY58" s="140"/>
      <c r="AUZ58" s="140"/>
      <c r="AVA58" s="148"/>
      <c r="AVB58" s="148"/>
      <c r="AVC58" s="148"/>
      <c r="AVJ58" s="140"/>
      <c r="AVK58" s="140"/>
      <c r="AVL58" s="140"/>
      <c r="AVM58" s="140"/>
      <c r="AVN58" s="140"/>
      <c r="AVO58" s="140"/>
      <c r="AVP58" s="140"/>
      <c r="AVQ58" s="148"/>
      <c r="AVR58" s="148"/>
      <c r="AVS58" s="148"/>
      <c r="AVZ58" s="140"/>
      <c r="AWA58" s="140"/>
      <c r="AWB58" s="140"/>
      <c r="AWC58" s="140"/>
      <c r="AWD58" s="140"/>
      <c r="AWE58" s="140"/>
      <c r="AWF58" s="140"/>
      <c r="AWG58" s="148"/>
      <c r="AWH58" s="148"/>
      <c r="AWI58" s="148"/>
      <c r="AWP58" s="140"/>
      <c r="AWQ58" s="140"/>
      <c r="AWR58" s="140"/>
      <c r="AWS58" s="140"/>
      <c r="AWT58" s="140"/>
      <c r="AWU58" s="140"/>
      <c r="AWV58" s="140"/>
      <c r="AWW58" s="148"/>
      <c r="AWX58" s="148"/>
      <c r="AWY58" s="148"/>
      <c r="AXF58" s="140"/>
      <c r="AXG58" s="140"/>
      <c r="AXH58" s="140"/>
      <c r="AXI58" s="140"/>
      <c r="AXJ58" s="140"/>
      <c r="AXK58" s="140"/>
      <c r="AXL58" s="140"/>
      <c r="AXM58" s="148"/>
      <c r="AXN58" s="148"/>
      <c r="AXO58" s="148"/>
      <c r="AXV58" s="140"/>
      <c r="AXW58" s="140"/>
      <c r="AXX58" s="140"/>
      <c r="AXY58" s="140"/>
      <c r="AXZ58" s="140"/>
      <c r="AYA58" s="140"/>
      <c r="AYB58" s="140"/>
      <c r="AYC58" s="148"/>
      <c r="AYD58" s="148"/>
      <c r="AYE58" s="148"/>
      <c r="AYL58" s="140"/>
      <c r="AYM58" s="140"/>
      <c r="AYN58" s="140"/>
      <c r="AYO58" s="140"/>
      <c r="AYP58" s="140"/>
      <c r="AYQ58" s="140"/>
      <c r="AYR58" s="140"/>
      <c r="AYS58" s="148"/>
      <c r="AYT58" s="148"/>
      <c r="AYU58" s="148"/>
      <c r="AZB58" s="140"/>
      <c r="AZC58" s="140"/>
      <c r="AZD58" s="140"/>
      <c r="AZE58" s="140"/>
      <c r="AZF58" s="140"/>
      <c r="AZG58" s="140"/>
      <c r="AZH58" s="140"/>
      <c r="AZI58" s="148"/>
      <c r="AZJ58" s="148"/>
      <c r="AZK58" s="148"/>
      <c r="AZR58" s="140"/>
      <c r="AZS58" s="140"/>
      <c r="AZT58" s="140"/>
      <c r="AZU58" s="140"/>
      <c r="AZV58" s="140"/>
      <c r="AZW58" s="140"/>
      <c r="AZX58" s="140"/>
      <c r="AZY58" s="148"/>
      <c r="AZZ58" s="148"/>
      <c r="BAA58" s="148"/>
      <c r="BAH58" s="140"/>
      <c r="BAI58" s="140"/>
      <c r="BAJ58" s="140"/>
      <c r="BAK58" s="140"/>
      <c r="BAL58" s="140"/>
      <c r="BAM58" s="140"/>
      <c r="BAN58" s="140"/>
      <c r="BAO58" s="148"/>
      <c r="BAP58" s="148"/>
      <c r="BAQ58" s="148"/>
      <c r="BAX58" s="140"/>
      <c r="BAY58" s="140"/>
      <c r="BAZ58" s="140"/>
      <c r="BBA58" s="140"/>
      <c r="BBB58" s="140"/>
      <c r="BBC58" s="140"/>
      <c r="BBD58" s="140"/>
      <c r="BBE58" s="148"/>
      <c r="BBF58" s="148"/>
      <c r="BBG58" s="148"/>
      <c r="BBN58" s="140"/>
      <c r="BBO58" s="140"/>
      <c r="BBP58" s="140"/>
      <c r="BBQ58" s="140"/>
      <c r="BBR58" s="140"/>
      <c r="BBS58" s="140"/>
      <c r="BBT58" s="140"/>
      <c r="BBU58" s="148"/>
      <c r="BBV58" s="148"/>
      <c r="BBW58" s="148"/>
      <c r="BCD58" s="140"/>
      <c r="BCE58" s="140"/>
      <c r="BCF58" s="140"/>
      <c r="BCG58" s="140"/>
      <c r="BCH58" s="140"/>
      <c r="BCI58" s="140"/>
      <c r="BCJ58" s="140"/>
      <c r="BCK58" s="148"/>
      <c r="BCL58" s="148"/>
      <c r="BCM58" s="148"/>
      <c r="BCT58" s="140"/>
      <c r="BCU58" s="140"/>
      <c r="BCV58" s="140"/>
      <c r="BCW58" s="140"/>
      <c r="BCX58" s="140"/>
      <c r="BCY58" s="140"/>
      <c r="BCZ58" s="140"/>
      <c r="BDA58" s="148"/>
      <c r="BDB58" s="148"/>
      <c r="BDC58" s="148"/>
      <c r="BDJ58" s="140"/>
      <c r="BDK58" s="140"/>
      <c r="BDL58" s="140"/>
      <c r="BDM58" s="140"/>
      <c r="BDN58" s="140"/>
      <c r="BDO58" s="140"/>
      <c r="BDP58" s="140"/>
      <c r="BDQ58" s="148"/>
      <c r="BDR58" s="148"/>
      <c r="BDS58" s="148"/>
      <c r="BDZ58" s="140"/>
      <c r="BEA58" s="140"/>
      <c r="BEB58" s="140"/>
      <c r="BEC58" s="140"/>
      <c r="BED58" s="140"/>
      <c r="BEE58" s="140"/>
      <c r="BEF58" s="140"/>
      <c r="BEG58" s="148"/>
      <c r="BEH58" s="148"/>
      <c r="BEI58" s="148"/>
      <c r="BEP58" s="140"/>
      <c r="BEQ58" s="140"/>
      <c r="BER58" s="140"/>
      <c r="BES58" s="140"/>
      <c r="BET58" s="140"/>
      <c r="BEU58" s="140"/>
      <c r="BEV58" s="140"/>
      <c r="BEW58" s="148"/>
      <c r="BEX58" s="148"/>
      <c r="BEY58" s="148"/>
      <c r="BFF58" s="140"/>
      <c r="BFG58" s="140"/>
      <c r="BFH58" s="140"/>
      <c r="BFI58" s="140"/>
      <c r="BFJ58" s="140"/>
      <c r="BFK58" s="140"/>
      <c r="BFL58" s="140"/>
      <c r="BFM58" s="148"/>
      <c r="BFN58" s="148"/>
      <c r="BFO58" s="148"/>
      <c r="BFV58" s="140"/>
      <c r="BFW58" s="140"/>
      <c r="BFX58" s="140"/>
      <c r="BFY58" s="140"/>
      <c r="BFZ58" s="140"/>
      <c r="BGA58" s="140"/>
      <c r="BGB58" s="140"/>
      <c r="BGC58" s="148"/>
      <c r="BGD58" s="148"/>
      <c r="BGE58" s="148"/>
      <c r="BGL58" s="140"/>
      <c r="BGM58" s="140"/>
      <c r="BGN58" s="140"/>
      <c r="BGO58" s="140"/>
      <c r="BGP58" s="140"/>
      <c r="BGQ58" s="140"/>
      <c r="BGR58" s="140"/>
      <c r="BGS58" s="148"/>
      <c r="BGT58" s="148"/>
      <c r="BGU58" s="148"/>
      <c r="BHB58" s="140"/>
      <c r="BHC58" s="140"/>
      <c r="BHD58" s="140"/>
      <c r="BHE58" s="140"/>
      <c r="BHF58" s="140"/>
      <c r="BHG58" s="140"/>
      <c r="BHH58" s="140"/>
      <c r="BHI58" s="148"/>
      <c r="BHJ58" s="148"/>
      <c r="BHK58" s="148"/>
      <c r="BHR58" s="140"/>
      <c r="BHS58" s="140"/>
      <c r="BHT58" s="140"/>
      <c r="BHU58" s="140"/>
      <c r="BHV58" s="140"/>
      <c r="BHW58" s="140"/>
      <c r="BHX58" s="140"/>
      <c r="BHY58" s="148"/>
      <c r="BHZ58" s="148"/>
      <c r="BIA58" s="148"/>
      <c r="BIH58" s="140"/>
      <c r="BII58" s="140"/>
      <c r="BIJ58" s="140"/>
      <c r="BIK58" s="140"/>
      <c r="BIL58" s="140"/>
      <c r="BIM58" s="140"/>
      <c r="BIN58" s="140"/>
      <c r="BIO58" s="148"/>
      <c r="BIP58" s="148"/>
      <c r="BIQ58" s="148"/>
      <c r="BIX58" s="140"/>
      <c r="BIY58" s="140"/>
      <c r="BIZ58" s="140"/>
      <c r="BJA58" s="140"/>
      <c r="BJB58" s="140"/>
      <c r="BJC58" s="140"/>
      <c r="BJD58" s="140"/>
      <c r="BJE58" s="148"/>
      <c r="BJF58" s="148"/>
      <c r="BJG58" s="148"/>
      <c r="BJN58" s="140"/>
      <c r="BJO58" s="140"/>
      <c r="BJP58" s="140"/>
      <c r="BJQ58" s="140"/>
      <c r="BJR58" s="140"/>
      <c r="BJS58" s="140"/>
      <c r="BJT58" s="140"/>
      <c r="BJU58" s="148"/>
      <c r="BJV58" s="148"/>
      <c r="BJW58" s="148"/>
      <c r="BKD58" s="140"/>
      <c r="BKE58" s="140"/>
      <c r="BKF58" s="140"/>
      <c r="BKG58" s="140"/>
      <c r="BKH58" s="140"/>
      <c r="BKI58" s="140"/>
      <c r="BKJ58" s="140"/>
      <c r="BKK58" s="148"/>
      <c r="BKL58" s="148"/>
      <c r="BKM58" s="148"/>
      <c r="BKT58" s="140"/>
      <c r="BKU58" s="140"/>
      <c r="BKV58" s="140"/>
      <c r="BKW58" s="140"/>
      <c r="BKX58" s="140"/>
      <c r="BKY58" s="140"/>
      <c r="BKZ58" s="140"/>
      <c r="BLA58" s="148"/>
      <c r="BLB58" s="148"/>
      <c r="BLC58" s="148"/>
      <c r="BLJ58" s="140"/>
      <c r="BLK58" s="140"/>
      <c r="BLL58" s="140"/>
      <c r="BLM58" s="140"/>
      <c r="BLN58" s="140"/>
      <c r="BLO58" s="140"/>
      <c r="BLP58" s="140"/>
      <c r="BLQ58" s="148"/>
      <c r="BLR58" s="148"/>
      <c r="BLS58" s="148"/>
      <c r="BLZ58" s="140"/>
      <c r="BMA58" s="140"/>
      <c r="BMB58" s="140"/>
      <c r="BMC58" s="140"/>
      <c r="BMD58" s="140"/>
      <c r="BME58" s="140"/>
      <c r="BMF58" s="140"/>
      <c r="BMG58" s="148"/>
      <c r="BMH58" s="148"/>
      <c r="BMI58" s="148"/>
      <c r="BMP58" s="140"/>
      <c r="BMQ58" s="140"/>
      <c r="BMR58" s="140"/>
      <c r="BMS58" s="140"/>
      <c r="BMT58" s="140"/>
      <c r="BMU58" s="140"/>
      <c r="BMV58" s="140"/>
      <c r="BMW58" s="148"/>
      <c r="BMX58" s="148"/>
      <c r="BMY58" s="148"/>
      <c r="BNF58" s="140"/>
      <c r="BNG58" s="140"/>
      <c r="BNH58" s="140"/>
      <c r="BNI58" s="140"/>
      <c r="BNJ58" s="140"/>
      <c r="BNK58" s="140"/>
      <c r="BNL58" s="140"/>
      <c r="BNM58" s="148"/>
      <c r="BNN58" s="148"/>
      <c r="BNO58" s="148"/>
      <c r="BNV58" s="140"/>
      <c r="BNW58" s="140"/>
      <c r="BNX58" s="140"/>
      <c r="BNY58" s="140"/>
      <c r="BNZ58" s="140"/>
      <c r="BOA58" s="140"/>
      <c r="BOB58" s="140"/>
      <c r="BOC58" s="148"/>
      <c r="BOD58" s="148"/>
      <c r="BOE58" s="148"/>
      <c r="BOL58" s="140"/>
      <c r="BOM58" s="140"/>
      <c r="BON58" s="140"/>
      <c r="BOO58" s="140"/>
      <c r="BOP58" s="140"/>
      <c r="BOQ58" s="140"/>
      <c r="BOR58" s="140"/>
      <c r="BOS58" s="148"/>
      <c r="BOT58" s="148"/>
      <c r="BOU58" s="148"/>
      <c r="BPB58" s="140"/>
      <c r="BPC58" s="140"/>
      <c r="BPD58" s="140"/>
      <c r="BPE58" s="140"/>
      <c r="BPF58" s="140"/>
      <c r="BPG58" s="140"/>
      <c r="BPH58" s="140"/>
      <c r="BPI58" s="148"/>
      <c r="BPJ58" s="148"/>
      <c r="BPK58" s="148"/>
      <c r="BPR58" s="140"/>
      <c r="BPS58" s="140"/>
      <c r="BPT58" s="140"/>
      <c r="BPU58" s="140"/>
      <c r="BPV58" s="140"/>
      <c r="BPW58" s="140"/>
      <c r="BPX58" s="140"/>
      <c r="BPY58" s="148"/>
      <c r="BPZ58" s="148"/>
      <c r="BQA58" s="148"/>
      <c r="BQH58" s="140"/>
      <c r="BQI58" s="140"/>
      <c r="BQJ58" s="140"/>
      <c r="BQK58" s="140"/>
      <c r="BQL58" s="140"/>
      <c r="BQM58" s="140"/>
      <c r="BQN58" s="140"/>
      <c r="BQO58" s="148"/>
      <c r="BQP58" s="148"/>
      <c r="BQQ58" s="148"/>
      <c r="BQX58" s="140"/>
      <c r="BQY58" s="140"/>
      <c r="BQZ58" s="140"/>
      <c r="BRA58" s="140"/>
      <c r="BRB58" s="140"/>
      <c r="BRC58" s="140"/>
      <c r="BRD58" s="140"/>
      <c r="BRE58" s="148"/>
      <c r="BRF58" s="148"/>
      <c r="BRG58" s="148"/>
      <c r="BRN58" s="140"/>
      <c r="BRO58" s="140"/>
      <c r="BRP58" s="140"/>
      <c r="BRQ58" s="140"/>
      <c r="BRR58" s="140"/>
      <c r="BRS58" s="140"/>
      <c r="BRT58" s="140"/>
      <c r="BRU58" s="148"/>
      <c r="BRV58" s="148"/>
      <c r="BRW58" s="148"/>
      <c r="BSD58" s="140"/>
      <c r="BSE58" s="140"/>
      <c r="BSF58" s="140"/>
      <c r="BSG58" s="140"/>
      <c r="BSH58" s="140"/>
      <c r="BSI58" s="140"/>
      <c r="BSJ58" s="140"/>
      <c r="BSK58" s="148"/>
      <c r="BSL58" s="148"/>
      <c r="BSM58" s="148"/>
      <c r="BST58" s="140"/>
      <c r="BSU58" s="140"/>
      <c r="BSV58" s="140"/>
      <c r="BSW58" s="140"/>
      <c r="BSX58" s="140"/>
      <c r="BSY58" s="140"/>
      <c r="BSZ58" s="140"/>
      <c r="BTA58" s="148"/>
      <c r="BTB58" s="148"/>
      <c r="BTC58" s="148"/>
      <c r="BTJ58" s="140"/>
      <c r="BTK58" s="140"/>
      <c r="BTL58" s="140"/>
      <c r="BTM58" s="140"/>
      <c r="BTN58" s="140"/>
      <c r="BTO58" s="140"/>
      <c r="BTP58" s="140"/>
      <c r="BTQ58" s="148"/>
      <c r="BTR58" s="148"/>
      <c r="BTS58" s="148"/>
      <c r="BTZ58" s="140"/>
      <c r="BUA58" s="140"/>
      <c r="BUB58" s="140"/>
      <c r="BUC58" s="140"/>
      <c r="BUD58" s="140"/>
      <c r="BUE58" s="140"/>
      <c r="BUF58" s="140"/>
      <c r="BUG58" s="148"/>
      <c r="BUH58" s="148"/>
      <c r="BUI58" s="148"/>
      <c r="BUP58" s="140"/>
      <c r="BUQ58" s="140"/>
      <c r="BUR58" s="140"/>
      <c r="BUS58" s="140"/>
      <c r="BUT58" s="140"/>
      <c r="BUU58" s="140"/>
      <c r="BUV58" s="140"/>
      <c r="BUW58" s="148"/>
      <c r="BUX58" s="148"/>
      <c r="BUY58" s="148"/>
      <c r="BVF58" s="140"/>
      <c r="BVG58" s="140"/>
      <c r="BVH58" s="140"/>
      <c r="BVI58" s="140"/>
      <c r="BVJ58" s="140"/>
      <c r="BVK58" s="140"/>
      <c r="BVL58" s="140"/>
      <c r="BVM58" s="148"/>
      <c r="BVN58" s="148"/>
      <c r="BVO58" s="148"/>
      <c r="BVV58" s="140"/>
      <c r="BVW58" s="140"/>
      <c r="BVX58" s="140"/>
      <c r="BVY58" s="140"/>
      <c r="BVZ58" s="140"/>
      <c r="BWA58" s="140"/>
      <c r="BWB58" s="140"/>
      <c r="BWC58" s="148"/>
      <c r="BWD58" s="148"/>
      <c r="BWE58" s="148"/>
      <c r="BWL58" s="140"/>
      <c r="BWM58" s="140"/>
      <c r="BWN58" s="140"/>
      <c r="BWO58" s="140"/>
      <c r="BWP58" s="140"/>
      <c r="BWQ58" s="140"/>
      <c r="BWR58" s="140"/>
      <c r="BWS58" s="148"/>
      <c r="BWT58" s="148"/>
      <c r="BWU58" s="148"/>
      <c r="BXB58" s="140"/>
      <c r="BXC58" s="140"/>
      <c r="BXD58" s="140"/>
      <c r="BXE58" s="140"/>
      <c r="BXF58" s="140"/>
      <c r="BXG58" s="140"/>
      <c r="BXH58" s="140"/>
      <c r="BXI58" s="148"/>
      <c r="BXJ58" s="148"/>
      <c r="BXK58" s="148"/>
      <c r="BXR58" s="140"/>
      <c r="BXS58" s="140"/>
      <c r="BXT58" s="140"/>
      <c r="BXU58" s="140"/>
      <c r="BXV58" s="140"/>
      <c r="BXW58" s="140"/>
      <c r="BXX58" s="140"/>
      <c r="BXY58" s="148"/>
      <c r="BXZ58" s="148"/>
      <c r="BYA58" s="148"/>
      <c r="BYH58" s="140"/>
      <c r="BYI58" s="140"/>
      <c r="BYJ58" s="140"/>
      <c r="BYK58" s="140"/>
      <c r="BYL58" s="140"/>
      <c r="BYM58" s="140"/>
      <c r="BYN58" s="140"/>
      <c r="BYO58" s="148"/>
      <c r="BYP58" s="148"/>
      <c r="BYQ58" s="148"/>
      <c r="BYX58" s="140"/>
      <c r="BYY58" s="140"/>
      <c r="BYZ58" s="140"/>
      <c r="BZA58" s="140"/>
      <c r="BZB58" s="140"/>
      <c r="BZC58" s="140"/>
      <c r="BZD58" s="140"/>
      <c r="BZE58" s="148"/>
      <c r="BZF58" s="148"/>
      <c r="BZG58" s="148"/>
      <c r="BZN58" s="140"/>
      <c r="BZO58" s="140"/>
      <c r="BZP58" s="140"/>
      <c r="BZQ58" s="140"/>
      <c r="BZR58" s="140"/>
      <c r="BZS58" s="140"/>
      <c r="BZT58" s="140"/>
      <c r="BZU58" s="148"/>
      <c r="BZV58" s="148"/>
      <c r="BZW58" s="148"/>
      <c r="CAD58" s="140"/>
      <c r="CAE58" s="140"/>
      <c r="CAF58" s="140"/>
      <c r="CAG58" s="140"/>
      <c r="CAH58" s="140"/>
      <c r="CAI58" s="140"/>
      <c r="CAJ58" s="140"/>
      <c r="CAK58" s="148"/>
      <c r="CAL58" s="148"/>
      <c r="CAM58" s="148"/>
      <c r="CAT58" s="140"/>
      <c r="CAU58" s="140"/>
      <c r="CAV58" s="140"/>
      <c r="CAW58" s="140"/>
      <c r="CAX58" s="140"/>
      <c r="CAY58" s="140"/>
      <c r="CAZ58" s="140"/>
      <c r="CBA58" s="148"/>
      <c r="CBB58" s="148"/>
      <c r="CBC58" s="148"/>
      <c r="CBJ58" s="140"/>
      <c r="CBK58" s="140"/>
      <c r="CBL58" s="140"/>
      <c r="CBM58" s="140"/>
      <c r="CBN58" s="140"/>
      <c r="CBO58" s="140"/>
      <c r="CBP58" s="140"/>
      <c r="CBQ58" s="148"/>
      <c r="CBR58" s="148"/>
      <c r="CBS58" s="148"/>
      <c r="CBZ58" s="140"/>
      <c r="CCA58" s="140"/>
      <c r="CCB58" s="140"/>
      <c r="CCC58" s="140"/>
      <c r="CCD58" s="140"/>
      <c r="CCE58" s="140"/>
      <c r="CCF58" s="140"/>
      <c r="CCG58" s="148"/>
      <c r="CCH58" s="148"/>
      <c r="CCI58" s="148"/>
      <c r="CCP58" s="140"/>
      <c r="CCQ58" s="140"/>
      <c r="CCR58" s="140"/>
      <c r="CCS58" s="140"/>
      <c r="CCT58" s="140"/>
      <c r="CCU58" s="140"/>
      <c r="CCV58" s="140"/>
      <c r="CCW58" s="148"/>
      <c r="CCX58" s="148"/>
      <c r="CCY58" s="148"/>
      <c r="CDF58" s="140"/>
      <c r="CDG58" s="140"/>
      <c r="CDH58" s="140"/>
      <c r="CDI58" s="140"/>
      <c r="CDJ58" s="140"/>
      <c r="CDK58" s="140"/>
      <c r="CDL58" s="140"/>
      <c r="CDM58" s="148"/>
      <c r="CDN58" s="148"/>
      <c r="CDO58" s="148"/>
      <c r="CDV58" s="140"/>
      <c r="CDW58" s="140"/>
      <c r="CDX58" s="140"/>
      <c r="CDY58" s="140"/>
      <c r="CDZ58" s="140"/>
      <c r="CEA58" s="140"/>
      <c r="CEB58" s="140"/>
      <c r="CEC58" s="148"/>
      <c r="CED58" s="148"/>
      <c r="CEE58" s="148"/>
      <c r="CEL58" s="140"/>
      <c r="CEM58" s="140"/>
      <c r="CEN58" s="140"/>
      <c r="CEO58" s="140"/>
      <c r="CEP58" s="140"/>
      <c r="CEQ58" s="140"/>
      <c r="CER58" s="140"/>
      <c r="CES58" s="148"/>
      <c r="CET58" s="148"/>
      <c r="CEU58" s="148"/>
      <c r="CFB58" s="140"/>
      <c r="CFC58" s="140"/>
      <c r="CFD58" s="140"/>
      <c r="CFE58" s="140"/>
      <c r="CFF58" s="140"/>
      <c r="CFG58" s="140"/>
      <c r="CFH58" s="140"/>
      <c r="CFI58" s="148"/>
      <c r="CFJ58" s="148"/>
      <c r="CFK58" s="148"/>
      <c r="CFR58" s="140"/>
      <c r="CFS58" s="140"/>
      <c r="CFT58" s="140"/>
      <c r="CFU58" s="140"/>
      <c r="CFV58" s="140"/>
      <c r="CFW58" s="140"/>
      <c r="CFX58" s="140"/>
      <c r="CFY58" s="148"/>
      <c r="CFZ58" s="148"/>
      <c r="CGA58" s="148"/>
      <c r="CGH58" s="140"/>
      <c r="CGI58" s="140"/>
      <c r="CGJ58" s="140"/>
      <c r="CGK58" s="140"/>
      <c r="CGL58" s="140"/>
      <c r="CGM58" s="140"/>
      <c r="CGN58" s="140"/>
      <c r="CGO58" s="148"/>
      <c r="CGP58" s="148"/>
      <c r="CGQ58" s="148"/>
      <c r="CGX58" s="140"/>
      <c r="CGY58" s="140"/>
      <c r="CGZ58" s="140"/>
      <c r="CHA58" s="140"/>
      <c r="CHB58" s="140"/>
      <c r="CHC58" s="140"/>
      <c r="CHD58" s="140"/>
      <c r="CHE58" s="148"/>
      <c r="CHF58" s="148"/>
      <c r="CHG58" s="148"/>
      <c r="CHN58" s="140"/>
      <c r="CHO58" s="140"/>
      <c r="CHP58" s="140"/>
      <c r="CHQ58" s="140"/>
      <c r="CHR58" s="140"/>
      <c r="CHS58" s="140"/>
      <c r="CHT58" s="140"/>
      <c r="CHU58" s="148"/>
      <c r="CHV58" s="148"/>
      <c r="CHW58" s="148"/>
      <c r="CID58" s="140"/>
      <c r="CIE58" s="140"/>
      <c r="CIF58" s="140"/>
      <c r="CIG58" s="140"/>
      <c r="CIH58" s="140"/>
      <c r="CII58" s="140"/>
      <c r="CIJ58" s="140"/>
      <c r="CIK58" s="148"/>
      <c r="CIL58" s="148"/>
      <c r="CIM58" s="148"/>
      <c r="CIT58" s="140"/>
      <c r="CIU58" s="140"/>
      <c r="CIV58" s="140"/>
      <c r="CIW58" s="140"/>
      <c r="CIX58" s="140"/>
      <c r="CIY58" s="140"/>
      <c r="CIZ58" s="140"/>
      <c r="CJA58" s="148"/>
      <c r="CJB58" s="148"/>
      <c r="CJC58" s="148"/>
      <c r="CJJ58" s="140"/>
      <c r="CJK58" s="140"/>
      <c r="CJL58" s="140"/>
      <c r="CJM58" s="140"/>
      <c r="CJN58" s="140"/>
      <c r="CJO58" s="140"/>
      <c r="CJP58" s="140"/>
      <c r="CJQ58" s="148"/>
      <c r="CJR58" s="148"/>
      <c r="CJS58" s="148"/>
      <c r="CJZ58" s="140"/>
      <c r="CKA58" s="140"/>
      <c r="CKB58" s="140"/>
      <c r="CKC58" s="140"/>
      <c r="CKD58" s="140"/>
      <c r="CKE58" s="140"/>
      <c r="CKF58" s="140"/>
      <c r="CKG58" s="148"/>
      <c r="CKH58" s="148"/>
      <c r="CKI58" s="148"/>
      <c r="CKP58" s="140"/>
      <c r="CKQ58" s="140"/>
      <c r="CKR58" s="140"/>
      <c r="CKS58" s="140"/>
      <c r="CKT58" s="140"/>
      <c r="CKU58" s="140"/>
      <c r="CKV58" s="140"/>
      <c r="CKW58" s="148"/>
      <c r="CKX58" s="148"/>
      <c r="CKY58" s="148"/>
      <c r="CLF58" s="140"/>
      <c r="CLG58" s="140"/>
      <c r="CLH58" s="140"/>
      <c r="CLI58" s="140"/>
      <c r="CLJ58" s="140"/>
      <c r="CLK58" s="140"/>
      <c r="CLL58" s="140"/>
      <c r="CLM58" s="148"/>
      <c r="CLN58" s="148"/>
      <c r="CLO58" s="148"/>
      <c r="CLV58" s="140"/>
      <c r="CLW58" s="140"/>
      <c r="CLX58" s="140"/>
      <c r="CLY58" s="140"/>
      <c r="CLZ58" s="140"/>
      <c r="CMA58" s="140"/>
      <c r="CMB58" s="140"/>
      <c r="CMC58" s="148"/>
      <c r="CMD58" s="148"/>
      <c r="CME58" s="148"/>
      <c r="CML58" s="140"/>
      <c r="CMM58" s="140"/>
      <c r="CMN58" s="140"/>
      <c r="CMO58" s="140"/>
      <c r="CMP58" s="140"/>
      <c r="CMQ58" s="140"/>
      <c r="CMR58" s="140"/>
      <c r="CMS58" s="148"/>
      <c r="CMT58" s="148"/>
      <c r="CMU58" s="148"/>
      <c r="CNB58" s="140"/>
      <c r="CNC58" s="140"/>
      <c r="CND58" s="140"/>
      <c r="CNE58" s="140"/>
      <c r="CNF58" s="140"/>
      <c r="CNG58" s="140"/>
      <c r="CNH58" s="140"/>
      <c r="CNI58" s="148"/>
      <c r="CNJ58" s="148"/>
      <c r="CNK58" s="148"/>
      <c r="CNR58" s="140"/>
      <c r="CNS58" s="140"/>
      <c r="CNT58" s="140"/>
      <c r="CNU58" s="140"/>
      <c r="CNV58" s="140"/>
      <c r="CNW58" s="140"/>
      <c r="CNX58" s="140"/>
      <c r="CNY58" s="148"/>
      <c r="CNZ58" s="148"/>
      <c r="COA58" s="148"/>
      <c r="COH58" s="140"/>
      <c r="COI58" s="140"/>
      <c r="COJ58" s="140"/>
      <c r="COK58" s="140"/>
      <c r="COL58" s="140"/>
      <c r="COM58" s="140"/>
      <c r="CON58" s="140"/>
      <c r="COO58" s="148"/>
      <c r="COP58" s="148"/>
      <c r="COQ58" s="148"/>
      <c r="COX58" s="140"/>
      <c r="COY58" s="140"/>
      <c r="COZ58" s="140"/>
      <c r="CPA58" s="140"/>
      <c r="CPB58" s="140"/>
      <c r="CPC58" s="140"/>
      <c r="CPD58" s="140"/>
      <c r="CPE58" s="148"/>
      <c r="CPF58" s="148"/>
      <c r="CPG58" s="148"/>
      <c r="CPN58" s="140"/>
      <c r="CPO58" s="140"/>
      <c r="CPP58" s="140"/>
      <c r="CPQ58" s="140"/>
      <c r="CPR58" s="140"/>
      <c r="CPS58" s="140"/>
      <c r="CPT58" s="140"/>
      <c r="CPU58" s="148"/>
      <c r="CPV58" s="148"/>
      <c r="CPW58" s="148"/>
      <c r="CQD58" s="140"/>
      <c r="CQE58" s="140"/>
      <c r="CQF58" s="140"/>
      <c r="CQG58" s="140"/>
      <c r="CQH58" s="140"/>
      <c r="CQI58" s="140"/>
      <c r="CQJ58" s="140"/>
      <c r="CQK58" s="148"/>
      <c r="CQL58" s="148"/>
      <c r="CQM58" s="148"/>
      <c r="CQT58" s="140"/>
      <c r="CQU58" s="140"/>
      <c r="CQV58" s="140"/>
      <c r="CQW58" s="140"/>
      <c r="CQX58" s="140"/>
      <c r="CQY58" s="140"/>
      <c r="CQZ58" s="140"/>
      <c r="CRA58" s="148"/>
      <c r="CRB58" s="148"/>
      <c r="CRC58" s="148"/>
      <c r="CRJ58" s="140"/>
      <c r="CRK58" s="140"/>
      <c r="CRL58" s="140"/>
      <c r="CRM58" s="140"/>
      <c r="CRN58" s="140"/>
      <c r="CRO58" s="140"/>
      <c r="CRP58" s="140"/>
      <c r="CRQ58" s="148"/>
      <c r="CRR58" s="148"/>
      <c r="CRS58" s="148"/>
      <c r="CRZ58" s="140"/>
      <c r="CSA58" s="140"/>
      <c r="CSB58" s="140"/>
      <c r="CSC58" s="140"/>
      <c r="CSD58" s="140"/>
      <c r="CSE58" s="140"/>
      <c r="CSF58" s="140"/>
      <c r="CSG58" s="148"/>
      <c r="CSH58" s="148"/>
      <c r="CSI58" s="148"/>
      <c r="CSP58" s="140"/>
      <c r="CSQ58" s="140"/>
      <c r="CSR58" s="140"/>
      <c r="CSS58" s="140"/>
      <c r="CST58" s="140"/>
      <c r="CSU58" s="140"/>
      <c r="CSV58" s="140"/>
      <c r="CSW58" s="148"/>
      <c r="CSX58" s="148"/>
      <c r="CSY58" s="148"/>
      <c r="CTF58" s="140"/>
      <c r="CTG58" s="140"/>
      <c r="CTH58" s="140"/>
      <c r="CTI58" s="140"/>
      <c r="CTJ58" s="140"/>
      <c r="CTK58" s="140"/>
      <c r="CTL58" s="140"/>
      <c r="CTM58" s="148"/>
      <c r="CTN58" s="148"/>
      <c r="CTO58" s="148"/>
      <c r="CTV58" s="140"/>
      <c r="CTW58" s="140"/>
      <c r="CTX58" s="140"/>
      <c r="CTY58" s="140"/>
      <c r="CTZ58" s="140"/>
      <c r="CUA58" s="140"/>
      <c r="CUB58" s="140"/>
      <c r="CUC58" s="148"/>
      <c r="CUD58" s="148"/>
      <c r="CUE58" s="148"/>
      <c r="CUL58" s="140"/>
      <c r="CUM58" s="140"/>
      <c r="CUN58" s="140"/>
      <c r="CUO58" s="140"/>
      <c r="CUP58" s="140"/>
      <c r="CUQ58" s="140"/>
      <c r="CUR58" s="140"/>
      <c r="CUS58" s="148"/>
      <c r="CUT58" s="148"/>
      <c r="CUU58" s="148"/>
      <c r="CVB58" s="140"/>
      <c r="CVC58" s="140"/>
      <c r="CVD58" s="140"/>
      <c r="CVE58" s="140"/>
      <c r="CVF58" s="140"/>
      <c r="CVG58" s="140"/>
      <c r="CVH58" s="140"/>
      <c r="CVI58" s="148"/>
      <c r="CVJ58" s="148"/>
      <c r="CVK58" s="148"/>
      <c r="CVR58" s="140"/>
      <c r="CVS58" s="140"/>
      <c r="CVT58" s="140"/>
      <c r="CVU58" s="140"/>
      <c r="CVV58" s="140"/>
      <c r="CVW58" s="140"/>
      <c r="CVX58" s="140"/>
      <c r="CVY58" s="148"/>
      <c r="CVZ58" s="148"/>
      <c r="CWA58" s="148"/>
      <c r="CWH58" s="140"/>
      <c r="CWI58" s="140"/>
      <c r="CWJ58" s="140"/>
      <c r="CWK58" s="140"/>
      <c r="CWL58" s="140"/>
      <c r="CWM58" s="140"/>
      <c r="CWN58" s="140"/>
      <c r="CWO58" s="148"/>
      <c r="CWP58" s="148"/>
      <c r="CWQ58" s="148"/>
      <c r="CWX58" s="140"/>
      <c r="CWY58" s="140"/>
      <c r="CWZ58" s="140"/>
      <c r="CXA58" s="140"/>
      <c r="CXB58" s="140"/>
      <c r="CXC58" s="140"/>
      <c r="CXD58" s="140"/>
      <c r="CXE58" s="148"/>
      <c r="CXF58" s="148"/>
      <c r="CXG58" s="148"/>
      <c r="CXN58" s="140"/>
      <c r="CXO58" s="140"/>
      <c r="CXP58" s="140"/>
      <c r="CXQ58" s="140"/>
      <c r="CXR58" s="140"/>
      <c r="CXS58" s="140"/>
      <c r="CXT58" s="140"/>
      <c r="CXU58" s="148"/>
      <c r="CXV58" s="148"/>
      <c r="CXW58" s="148"/>
      <c r="CYD58" s="140"/>
      <c r="CYE58" s="140"/>
      <c r="CYF58" s="140"/>
      <c r="CYG58" s="140"/>
      <c r="CYH58" s="140"/>
      <c r="CYI58" s="140"/>
      <c r="CYJ58" s="140"/>
      <c r="CYK58" s="148"/>
      <c r="CYL58" s="148"/>
      <c r="CYM58" s="148"/>
      <c r="CYT58" s="140"/>
      <c r="CYU58" s="140"/>
      <c r="CYV58" s="140"/>
      <c r="CYW58" s="140"/>
      <c r="CYX58" s="140"/>
      <c r="CYY58" s="140"/>
      <c r="CYZ58" s="140"/>
      <c r="CZA58" s="148"/>
      <c r="CZB58" s="148"/>
      <c r="CZC58" s="148"/>
      <c r="CZJ58" s="140"/>
      <c r="CZK58" s="140"/>
      <c r="CZL58" s="140"/>
      <c r="CZM58" s="140"/>
      <c r="CZN58" s="140"/>
      <c r="CZO58" s="140"/>
      <c r="CZP58" s="140"/>
      <c r="CZQ58" s="148"/>
      <c r="CZR58" s="148"/>
      <c r="CZS58" s="148"/>
      <c r="CZZ58" s="140"/>
      <c r="DAA58" s="140"/>
      <c r="DAB58" s="140"/>
      <c r="DAC58" s="140"/>
      <c r="DAD58" s="140"/>
      <c r="DAE58" s="140"/>
      <c r="DAF58" s="140"/>
      <c r="DAG58" s="148"/>
      <c r="DAH58" s="148"/>
      <c r="DAI58" s="148"/>
      <c r="DAP58" s="140"/>
      <c r="DAQ58" s="140"/>
      <c r="DAR58" s="140"/>
      <c r="DAS58" s="140"/>
      <c r="DAT58" s="140"/>
      <c r="DAU58" s="140"/>
      <c r="DAV58" s="140"/>
      <c r="DAW58" s="148"/>
      <c r="DAX58" s="148"/>
      <c r="DAY58" s="148"/>
      <c r="DBF58" s="140"/>
      <c r="DBG58" s="140"/>
      <c r="DBH58" s="140"/>
      <c r="DBI58" s="140"/>
      <c r="DBJ58" s="140"/>
      <c r="DBK58" s="140"/>
      <c r="DBL58" s="140"/>
      <c r="DBM58" s="148"/>
      <c r="DBN58" s="148"/>
      <c r="DBO58" s="148"/>
      <c r="DBV58" s="140"/>
      <c r="DBW58" s="140"/>
      <c r="DBX58" s="140"/>
      <c r="DBY58" s="140"/>
      <c r="DBZ58" s="140"/>
      <c r="DCA58" s="140"/>
      <c r="DCB58" s="140"/>
      <c r="DCC58" s="148"/>
      <c r="DCD58" s="148"/>
      <c r="DCE58" s="148"/>
      <c r="DCL58" s="140"/>
      <c r="DCM58" s="140"/>
      <c r="DCN58" s="140"/>
      <c r="DCO58" s="140"/>
      <c r="DCP58" s="140"/>
      <c r="DCQ58" s="140"/>
      <c r="DCR58" s="140"/>
      <c r="DCS58" s="148"/>
      <c r="DCT58" s="148"/>
      <c r="DCU58" s="148"/>
      <c r="DDB58" s="140"/>
      <c r="DDC58" s="140"/>
      <c r="DDD58" s="140"/>
      <c r="DDE58" s="140"/>
      <c r="DDF58" s="140"/>
      <c r="DDG58" s="140"/>
      <c r="DDH58" s="140"/>
      <c r="DDI58" s="148"/>
      <c r="DDJ58" s="148"/>
      <c r="DDK58" s="148"/>
      <c r="DDR58" s="140"/>
      <c r="DDS58" s="140"/>
      <c r="DDT58" s="140"/>
      <c r="DDU58" s="140"/>
      <c r="DDV58" s="140"/>
      <c r="DDW58" s="140"/>
      <c r="DDX58" s="140"/>
      <c r="DDY58" s="148"/>
      <c r="DDZ58" s="148"/>
      <c r="DEA58" s="148"/>
      <c r="DEH58" s="140"/>
      <c r="DEI58" s="140"/>
      <c r="DEJ58" s="140"/>
      <c r="DEK58" s="140"/>
      <c r="DEL58" s="140"/>
      <c r="DEM58" s="140"/>
      <c r="DEN58" s="140"/>
      <c r="DEO58" s="148"/>
      <c r="DEP58" s="148"/>
      <c r="DEQ58" s="148"/>
      <c r="DEX58" s="140"/>
      <c r="DEY58" s="140"/>
      <c r="DEZ58" s="140"/>
      <c r="DFA58" s="140"/>
      <c r="DFB58" s="140"/>
      <c r="DFC58" s="140"/>
      <c r="DFD58" s="140"/>
      <c r="DFE58" s="148"/>
      <c r="DFF58" s="148"/>
      <c r="DFG58" s="148"/>
      <c r="DFN58" s="140"/>
      <c r="DFO58" s="140"/>
      <c r="DFP58" s="140"/>
      <c r="DFQ58" s="140"/>
      <c r="DFR58" s="140"/>
      <c r="DFS58" s="140"/>
      <c r="DFT58" s="140"/>
      <c r="DFU58" s="148"/>
      <c r="DFV58" s="148"/>
      <c r="DFW58" s="148"/>
      <c r="DGD58" s="140"/>
      <c r="DGE58" s="140"/>
      <c r="DGF58" s="140"/>
      <c r="DGG58" s="140"/>
      <c r="DGH58" s="140"/>
      <c r="DGI58" s="140"/>
      <c r="DGJ58" s="140"/>
      <c r="DGK58" s="148"/>
      <c r="DGL58" s="148"/>
      <c r="DGM58" s="148"/>
      <c r="DGT58" s="140"/>
      <c r="DGU58" s="140"/>
      <c r="DGV58" s="140"/>
      <c r="DGW58" s="140"/>
      <c r="DGX58" s="140"/>
      <c r="DGY58" s="140"/>
      <c r="DGZ58" s="140"/>
      <c r="DHA58" s="148"/>
      <c r="DHB58" s="148"/>
      <c r="DHC58" s="148"/>
      <c r="DHJ58" s="140"/>
      <c r="DHK58" s="140"/>
      <c r="DHL58" s="140"/>
      <c r="DHM58" s="140"/>
      <c r="DHN58" s="140"/>
      <c r="DHO58" s="140"/>
      <c r="DHP58" s="140"/>
      <c r="DHQ58" s="148"/>
      <c r="DHR58" s="148"/>
      <c r="DHS58" s="148"/>
      <c r="DHZ58" s="140"/>
      <c r="DIA58" s="140"/>
      <c r="DIB58" s="140"/>
      <c r="DIC58" s="140"/>
      <c r="DID58" s="140"/>
      <c r="DIE58" s="140"/>
      <c r="DIF58" s="140"/>
      <c r="DIG58" s="148"/>
      <c r="DIH58" s="148"/>
      <c r="DII58" s="148"/>
      <c r="DIP58" s="140"/>
      <c r="DIQ58" s="140"/>
      <c r="DIR58" s="140"/>
      <c r="DIS58" s="140"/>
      <c r="DIT58" s="140"/>
      <c r="DIU58" s="140"/>
      <c r="DIV58" s="140"/>
      <c r="DIW58" s="148"/>
      <c r="DIX58" s="148"/>
      <c r="DIY58" s="148"/>
      <c r="DJF58" s="140"/>
      <c r="DJG58" s="140"/>
      <c r="DJH58" s="140"/>
      <c r="DJI58" s="140"/>
      <c r="DJJ58" s="140"/>
      <c r="DJK58" s="140"/>
      <c r="DJL58" s="140"/>
      <c r="DJM58" s="148"/>
      <c r="DJN58" s="148"/>
      <c r="DJO58" s="148"/>
      <c r="DJV58" s="140"/>
      <c r="DJW58" s="140"/>
      <c r="DJX58" s="140"/>
      <c r="DJY58" s="140"/>
      <c r="DJZ58" s="140"/>
      <c r="DKA58" s="140"/>
      <c r="DKB58" s="140"/>
      <c r="DKC58" s="148"/>
      <c r="DKD58" s="148"/>
      <c r="DKE58" s="148"/>
      <c r="DKL58" s="140"/>
      <c r="DKM58" s="140"/>
      <c r="DKN58" s="140"/>
      <c r="DKO58" s="140"/>
      <c r="DKP58" s="140"/>
      <c r="DKQ58" s="140"/>
      <c r="DKR58" s="140"/>
      <c r="DKS58" s="148"/>
      <c r="DKT58" s="148"/>
      <c r="DKU58" s="148"/>
      <c r="DLB58" s="140"/>
      <c r="DLC58" s="140"/>
      <c r="DLD58" s="140"/>
      <c r="DLE58" s="140"/>
      <c r="DLF58" s="140"/>
      <c r="DLG58" s="140"/>
      <c r="DLH58" s="140"/>
      <c r="DLI58" s="148"/>
      <c r="DLJ58" s="148"/>
      <c r="DLK58" s="148"/>
      <c r="DLR58" s="140"/>
      <c r="DLS58" s="140"/>
      <c r="DLT58" s="140"/>
      <c r="DLU58" s="140"/>
      <c r="DLV58" s="140"/>
      <c r="DLW58" s="140"/>
      <c r="DLX58" s="140"/>
      <c r="DLY58" s="148"/>
      <c r="DLZ58" s="148"/>
      <c r="DMA58" s="148"/>
      <c r="DMH58" s="140"/>
      <c r="DMI58" s="140"/>
      <c r="DMJ58" s="140"/>
      <c r="DMK58" s="140"/>
      <c r="DML58" s="140"/>
      <c r="DMM58" s="140"/>
      <c r="DMN58" s="140"/>
      <c r="DMO58" s="148"/>
      <c r="DMP58" s="148"/>
      <c r="DMQ58" s="148"/>
      <c r="DMX58" s="140"/>
      <c r="DMY58" s="140"/>
      <c r="DMZ58" s="140"/>
      <c r="DNA58" s="140"/>
      <c r="DNB58" s="140"/>
      <c r="DNC58" s="140"/>
      <c r="DND58" s="140"/>
      <c r="DNE58" s="148"/>
      <c r="DNF58" s="148"/>
      <c r="DNG58" s="148"/>
      <c r="DNN58" s="140"/>
      <c r="DNO58" s="140"/>
      <c r="DNP58" s="140"/>
      <c r="DNQ58" s="140"/>
      <c r="DNR58" s="140"/>
      <c r="DNS58" s="140"/>
      <c r="DNT58" s="140"/>
      <c r="DNU58" s="148"/>
      <c r="DNV58" s="148"/>
      <c r="DNW58" s="148"/>
      <c r="DOD58" s="140"/>
      <c r="DOE58" s="140"/>
      <c r="DOF58" s="140"/>
      <c r="DOG58" s="140"/>
      <c r="DOH58" s="140"/>
      <c r="DOI58" s="140"/>
      <c r="DOJ58" s="140"/>
      <c r="DOK58" s="148"/>
      <c r="DOL58" s="148"/>
      <c r="DOM58" s="148"/>
      <c r="DOT58" s="140"/>
      <c r="DOU58" s="140"/>
      <c r="DOV58" s="140"/>
      <c r="DOW58" s="140"/>
      <c r="DOX58" s="140"/>
      <c r="DOY58" s="140"/>
      <c r="DOZ58" s="140"/>
      <c r="DPA58" s="148"/>
      <c r="DPB58" s="148"/>
      <c r="DPC58" s="148"/>
      <c r="DPJ58" s="140"/>
      <c r="DPK58" s="140"/>
      <c r="DPL58" s="140"/>
      <c r="DPM58" s="140"/>
      <c r="DPN58" s="140"/>
      <c r="DPO58" s="140"/>
      <c r="DPP58" s="140"/>
      <c r="DPQ58" s="148"/>
      <c r="DPR58" s="148"/>
      <c r="DPS58" s="148"/>
      <c r="DPZ58" s="140"/>
      <c r="DQA58" s="140"/>
      <c r="DQB58" s="140"/>
      <c r="DQC58" s="140"/>
      <c r="DQD58" s="140"/>
      <c r="DQE58" s="140"/>
      <c r="DQF58" s="140"/>
      <c r="DQG58" s="148"/>
      <c r="DQH58" s="148"/>
      <c r="DQI58" s="148"/>
      <c r="DQP58" s="140"/>
      <c r="DQQ58" s="140"/>
      <c r="DQR58" s="140"/>
      <c r="DQS58" s="140"/>
      <c r="DQT58" s="140"/>
      <c r="DQU58" s="140"/>
      <c r="DQV58" s="140"/>
      <c r="DQW58" s="148"/>
      <c r="DQX58" s="148"/>
      <c r="DQY58" s="148"/>
      <c r="DRF58" s="140"/>
      <c r="DRG58" s="140"/>
      <c r="DRH58" s="140"/>
      <c r="DRI58" s="140"/>
      <c r="DRJ58" s="140"/>
      <c r="DRK58" s="140"/>
      <c r="DRL58" s="140"/>
      <c r="DRM58" s="148"/>
      <c r="DRN58" s="148"/>
      <c r="DRO58" s="148"/>
      <c r="DRV58" s="140"/>
      <c r="DRW58" s="140"/>
      <c r="DRX58" s="140"/>
      <c r="DRY58" s="140"/>
      <c r="DRZ58" s="140"/>
      <c r="DSA58" s="140"/>
      <c r="DSB58" s="140"/>
      <c r="DSC58" s="148"/>
      <c r="DSD58" s="148"/>
      <c r="DSE58" s="148"/>
      <c r="DSL58" s="140"/>
      <c r="DSM58" s="140"/>
      <c r="DSN58" s="140"/>
      <c r="DSO58" s="140"/>
      <c r="DSP58" s="140"/>
      <c r="DSQ58" s="140"/>
      <c r="DSR58" s="140"/>
      <c r="DSS58" s="148"/>
      <c r="DST58" s="148"/>
      <c r="DSU58" s="148"/>
      <c r="DTB58" s="140"/>
      <c r="DTC58" s="140"/>
      <c r="DTD58" s="140"/>
      <c r="DTE58" s="140"/>
      <c r="DTF58" s="140"/>
      <c r="DTG58" s="140"/>
      <c r="DTH58" s="140"/>
      <c r="DTI58" s="148"/>
      <c r="DTJ58" s="148"/>
      <c r="DTK58" s="148"/>
      <c r="DTR58" s="140"/>
      <c r="DTS58" s="140"/>
      <c r="DTT58" s="140"/>
      <c r="DTU58" s="140"/>
      <c r="DTV58" s="140"/>
      <c r="DTW58" s="140"/>
      <c r="DTX58" s="140"/>
      <c r="DTY58" s="148"/>
      <c r="DTZ58" s="148"/>
      <c r="DUA58" s="148"/>
      <c r="DUH58" s="140"/>
      <c r="DUI58" s="140"/>
      <c r="DUJ58" s="140"/>
      <c r="DUK58" s="140"/>
      <c r="DUL58" s="140"/>
      <c r="DUM58" s="140"/>
      <c r="DUN58" s="140"/>
      <c r="DUO58" s="148"/>
      <c r="DUP58" s="148"/>
      <c r="DUQ58" s="148"/>
      <c r="DUX58" s="140"/>
      <c r="DUY58" s="140"/>
      <c r="DUZ58" s="140"/>
      <c r="DVA58" s="140"/>
      <c r="DVB58" s="140"/>
      <c r="DVC58" s="140"/>
      <c r="DVD58" s="140"/>
      <c r="DVE58" s="148"/>
      <c r="DVF58" s="148"/>
      <c r="DVG58" s="148"/>
      <c r="DVN58" s="140"/>
      <c r="DVO58" s="140"/>
      <c r="DVP58" s="140"/>
      <c r="DVQ58" s="140"/>
      <c r="DVR58" s="140"/>
      <c r="DVS58" s="140"/>
      <c r="DVT58" s="140"/>
      <c r="DVU58" s="148"/>
      <c r="DVV58" s="148"/>
      <c r="DVW58" s="148"/>
      <c r="DWD58" s="140"/>
      <c r="DWE58" s="140"/>
      <c r="DWF58" s="140"/>
      <c r="DWG58" s="140"/>
      <c r="DWH58" s="140"/>
      <c r="DWI58" s="140"/>
      <c r="DWJ58" s="140"/>
      <c r="DWK58" s="148"/>
      <c r="DWL58" s="148"/>
      <c r="DWM58" s="148"/>
      <c r="DWT58" s="140"/>
      <c r="DWU58" s="140"/>
      <c r="DWV58" s="140"/>
      <c r="DWW58" s="140"/>
      <c r="DWX58" s="140"/>
      <c r="DWY58" s="140"/>
      <c r="DWZ58" s="140"/>
      <c r="DXA58" s="148"/>
      <c r="DXB58" s="148"/>
      <c r="DXC58" s="148"/>
      <c r="DXJ58" s="140"/>
      <c r="DXK58" s="140"/>
      <c r="DXL58" s="140"/>
      <c r="DXM58" s="140"/>
      <c r="DXN58" s="140"/>
      <c r="DXO58" s="140"/>
      <c r="DXP58" s="140"/>
      <c r="DXQ58" s="148"/>
      <c r="DXR58" s="148"/>
      <c r="DXS58" s="148"/>
      <c r="DXZ58" s="140"/>
      <c r="DYA58" s="140"/>
      <c r="DYB58" s="140"/>
      <c r="DYC58" s="140"/>
      <c r="DYD58" s="140"/>
      <c r="DYE58" s="140"/>
      <c r="DYF58" s="140"/>
      <c r="DYG58" s="148"/>
      <c r="DYH58" s="148"/>
      <c r="DYI58" s="148"/>
      <c r="DYP58" s="140"/>
      <c r="DYQ58" s="140"/>
      <c r="DYR58" s="140"/>
      <c r="DYS58" s="140"/>
      <c r="DYT58" s="140"/>
      <c r="DYU58" s="140"/>
      <c r="DYV58" s="140"/>
      <c r="DYW58" s="148"/>
      <c r="DYX58" s="148"/>
      <c r="DYY58" s="148"/>
      <c r="DZF58" s="140"/>
      <c r="DZG58" s="140"/>
      <c r="DZH58" s="140"/>
      <c r="DZI58" s="140"/>
      <c r="DZJ58" s="140"/>
      <c r="DZK58" s="140"/>
      <c r="DZL58" s="140"/>
      <c r="DZM58" s="148"/>
      <c r="DZN58" s="148"/>
      <c r="DZO58" s="148"/>
      <c r="DZV58" s="140"/>
      <c r="DZW58" s="140"/>
      <c r="DZX58" s="140"/>
      <c r="DZY58" s="140"/>
      <c r="DZZ58" s="140"/>
      <c r="EAA58" s="140"/>
      <c r="EAB58" s="140"/>
      <c r="EAC58" s="148"/>
      <c r="EAD58" s="148"/>
      <c r="EAE58" s="148"/>
      <c r="EAL58" s="140"/>
      <c r="EAM58" s="140"/>
      <c r="EAN58" s="140"/>
      <c r="EAO58" s="140"/>
      <c r="EAP58" s="140"/>
      <c r="EAQ58" s="140"/>
      <c r="EAR58" s="140"/>
      <c r="EAS58" s="148"/>
      <c r="EAT58" s="148"/>
      <c r="EAU58" s="148"/>
      <c r="EBB58" s="140"/>
      <c r="EBC58" s="140"/>
      <c r="EBD58" s="140"/>
      <c r="EBE58" s="140"/>
      <c r="EBF58" s="140"/>
      <c r="EBG58" s="140"/>
      <c r="EBH58" s="140"/>
      <c r="EBI58" s="148"/>
      <c r="EBJ58" s="148"/>
      <c r="EBK58" s="148"/>
      <c r="EBR58" s="140"/>
      <c r="EBS58" s="140"/>
      <c r="EBT58" s="140"/>
      <c r="EBU58" s="140"/>
      <c r="EBV58" s="140"/>
      <c r="EBW58" s="140"/>
      <c r="EBX58" s="140"/>
      <c r="EBY58" s="148"/>
      <c r="EBZ58" s="148"/>
      <c r="ECA58" s="148"/>
      <c r="ECH58" s="140"/>
      <c r="ECI58" s="140"/>
      <c r="ECJ58" s="140"/>
      <c r="ECK58" s="140"/>
      <c r="ECL58" s="140"/>
      <c r="ECM58" s="140"/>
      <c r="ECN58" s="140"/>
      <c r="ECO58" s="148"/>
      <c r="ECP58" s="148"/>
      <c r="ECQ58" s="148"/>
      <c r="ECX58" s="140"/>
      <c r="ECY58" s="140"/>
      <c r="ECZ58" s="140"/>
      <c r="EDA58" s="140"/>
      <c r="EDB58" s="140"/>
      <c r="EDC58" s="140"/>
      <c r="EDD58" s="140"/>
      <c r="EDE58" s="148"/>
      <c r="EDF58" s="148"/>
      <c r="EDG58" s="148"/>
      <c r="EDN58" s="140"/>
      <c r="EDO58" s="140"/>
      <c r="EDP58" s="140"/>
      <c r="EDQ58" s="140"/>
      <c r="EDR58" s="140"/>
      <c r="EDS58" s="140"/>
      <c r="EDT58" s="140"/>
      <c r="EDU58" s="148"/>
      <c r="EDV58" s="148"/>
      <c r="EDW58" s="148"/>
      <c r="EED58" s="140"/>
      <c r="EEE58" s="140"/>
      <c r="EEF58" s="140"/>
      <c r="EEG58" s="140"/>
      <c r="EEH58" s="140"/>
      <c r="EEI58" s="140"/>
      <c r="EEJ58" s="140"/>
      <c r="EEK58" s="148"/>
      <c r="EEL58" s="148"/>
      <c r="EEM58" s="148"/>
      <c r="EET58" s="140"/>
      <c r="EEU58" s="140"/>
      <c r="EEV58" s="140"/>
      <c r="EEW58" s="140"/>
      <c r="EEX58" s="140"/>
      <c r="EEY58" s="140"/>
      <c r="EEZ58" s="140"/>
      <c r="EFA58" s="148"/>
      <c r="EFB58" s="148"/>
      <c r="EFC58" s="148"/>
      <c r="EFJ58" s="140"/>
      <c r="EFK58" s="140"/>
      <c r="EFL58" s="140"/>
      <c r="EFM58" s="140"/>
      <c r="EFN58" s="140"/>
      <c r="EFO58" s="140"/>
      <c r="EFP58" s="140"/>
      <c r="EFQ58" s="148"/>
      <c r="EFR58" s="148"/>
      <c r="EFS58" s="148"/>
      <c r="EFZ58" s="140"/>
      <c r="EGA58" s="140"/>
      <c r="EGB58" s="140"/>
      <c r="EGC58" s="140"/>
      <c r="EGD58" s="140"/>
      <c r="EGE58" s="140"/>
      <c r="EGF58" s="140"/>
      <c r="EGG58" s="148"/>
      <c r="EGH58" s="148"/>
      <c r="EGI58" s="148"/>
      <c r="EGP58" s="140"/>
      <c r="EGQ58" s="140"/>
      <c r="EGR58" s="140"/>
      <c r="EGS58" s="140"/>
      <c r="EGT58" s="140"/>
      <c r="EGU58" s="140"/>
      <c r="EGV58" s="140"/>
      <c r="EGW58" s="148"/>
      <c r="EGX58" s="148"/>
      <c r="EGY58" s="148"/>
      <c r="EHF58" s="140"/>
      <c r="EHG58" s="140"/>
      <c r="EHH58" s="140"/>
      <c r="EHI58" s="140"/>
      <c r="EHJ58" s="140"/>
      <c r="EHK58" s="140"/>
      <c r="EHL58" s="140"/>
      <c r="EHM58" s="148"/>
      <c r="EHN58" s="148"/>
      <c r="EHO58" s="148"/>
      <c r="EHV58" s="140"/>
      <c r="EHW58" s="140"/>
      <c r="EHX58" s="140"/>
      <c r="EHY58" s="140"/>
      <c r="EHZ58" s="140"/>
      <c r="EIA58" s="140"/>
      <c r="EIB58" s="140"/>
      <c r="EIC58" s="148"/>
      <c r="EID58" s="148"/>
      <c r="EIE58" s="148"/>
      <c r="EIL58" s="140"/>
      <c r="EIM58" s="140"/>
      <c r="EIN58" s="140"/>
      <c r="EIO58" s="140"/>
      <c r="EIP58" s="140"/>
      <c r="EIQ58" s="140"/>
      <c r="EIR58" s="140"/>
      <c r="EIS58" s="148"/>
      <c r="EIT58" s="148"/>
      <c r="EIU58" s="148"/>
      <c r="EJB58" s="140"/>
      <c r="EJC58" s="140"/>
      <c r="EJD58" s="140"/>
      <c r="EJE58" s="140"/>
      <c r="EJF58" s="140"/>
      <c r="EJG58" s="140"/>
      <c r="EJH58" s="140"/>
      <c r="EJI58" s="148"/>
      <c r="EJJ58" s="148"/>
      <c r="EJK58" s="148"/>
      <c r="EJR58" s="140"/>
      <c r="EJS58" s="140"/>
      <c r="EJT58" s="140"/>
      <c r="EJU58" s="140"/>
      <c r="EJV58" s="140"/>
      <c r="EJW58" s="140"/>
      <c r="EJX58" s="140"/>
      <c r="EJY58" s="148"/>
      <c r="EJZ58" s="148"/>
      <c r="EKA58" s="148"/>
      <c r="EKH58" s="140"/>
      <c r="EKI58" s="140"/>
      <c r="EKJ58" s="140"/>
      <c r="EKK58" s="140"/>
      <c r="EKL58" s="140"/>
      <c r="EKM58" s="140"/>
      <c r="EKN58" s="140"/>
      <c r="EKO58" s="148"/>
      <c r="EKP58" s="148"/>
      <c r="EKQ58" s="148"/>
      <c r="EKX58" s="140"/>
      <c r="EKY58" s="140"/>
      <c r="EKZ58" s="140"/>
      <c r="ELA58" s="140"/>
      <c r="ELB58" s="140"/>
      <c r="ELC58" s="140"/>
      <c r="ELD58" s="140"/>
      <c r="ELE58" s="148"/>
      <c r="ELF58" s="148"/>
      <c r="ELG58" s="148"/>
      <c r="ELN58" s="140"/>
      <c r="ELO58" s="140"/>
      <c r="ELP58" s="140"/>
      <c r="ELQ58" s="140"/>
      <c r="ELR58" s="140"/>
      <c r="ELS58" s="140"/>
      <c r="ELT58" s="140"/>
      <c r="ELU58" s="148"/>
      <c r="ELV58" s="148"/>
      <c r="ELW58" s="148"/>
      <c r="EMD58" s="140"/>
      <c r="EME58" s="140"/>
      <c r="EMF58" s="140"/>
      <c r="EMG58" s="140"/>
      <c r="EMH58" s="140"/>
      <c r="EMI58" s="140"/>
      <c r="EMJ58" s="140"/>
      <c r="EMK58" s="148"/>
      <c r="EML58" s="148"/>
      <c r="EMM58" s="148"/>
      <c r="EMT58" s="140"/>
      <c r="EMU58" s="140"/>
      <c r="EMV58" s="140"/>
      <c r="EMW58" s="140"/>
      <c r="EMX58" s="140"/>
      <c r="EMY58" s="140"/>
      <c r="EMZ58" s="140"/>
      <c r="ENA58" s="148"/>
      <c r="ENB58" s="148"/>
      <c r="ENC58" s="148"/>
      <c r="ENJ58" s="140"/>
      <c r="ENK58" s="140"/>
      <c r="ENL58" s="140"/>
      <c r="ENM58" s="140"/>
      <c r="ENN58" s="140"/>
      <c r="ENO58" s="140"/>
      <c r="ENP58" s="140"/>
      <c r="ENQ58" s="148"/>
      <c r="ENR58" s="148"/>
      <c r="ENS58" s="148"/>
      <c r="ENZ58" s="140"/>
      <c r="EOA58" s="140"/>
      <c r="EOB58" s="140"/>
      <c r="EOC58" s="140"/>
      <c r="EOD58" s="140"/>
      <c r="EOE58" s="140"/>
      <c r="EOF58" s="140"/>
      <c r="EOG58" s="148"/>
      <c r="EOH58" s="148"/>
      <c r="EOI58" s="148"/>
      <c r="EOP58" s="140"/>
      <c r="EOQ58" s="140"/>
      <c r="EOR58" s="140"/>
      <c r="EOS58" s="140"/>
      <c r="EOT58" s="140"/>
      <c r="EOU58" s="140"/>
      <c r="EOV58" s="140"/>
      <c r="EOW58" s="148"/>
      <c r="EOX58" s="148"/>
      <c r="EOY58" s="148"/>
      <c r="EPF58" s="140"/>
      <c r="EPG58" s="140"/>
      <c r="EPH58" s="140"/>
      <c r="EPI58" s="140"/>
      <c r="EPJ58" s="140"/>
      <c r="EPK58" s="140"/>
      <c r="EPL58" s="140"/>
      <c r="EPM58" s="148"/>
      <c r="EPN58" s="148"/>
      <c r="EPO58" s="148"/>
      <c r="EPV58" s="140"/>
      <c r="EPW58" s="140"/>
      <c r="EPX58" s="140"/>
      <c r="EPY58" s="140"/>
      <c r="EPZ58" s="140"/>
      <c r="EQA58" s="140"/>
      <c r="EQB58" s="140"/>
      <c r="EQC58" s="148"/>
      <c r="EQD58" s="148"/>
      <c r="EQE58" s="148"/>
      <c r="EQL58" s="140"/>
      <c r="EQM58" s="140"/>
      <c r="EQN58" s="140"/>
      <c r="EQO58" s="140"/>
      <c r="EQP58" s="140"/>
      <c r="EQQ58" s="140"/>
      <c r="EQR58" s="140"/>
      <c r="EQS58" s="148"/>
      <c r="EQT58" s="148"/>
      <c r="EQU58" s="148"/>
      <c r="ERB58" s="140"/>
      <c r="ERC58" s="140"/>
      <c r="ERD58" s="140"/>
      <c r="ERE58" s="140"/>
      <c r="ERF58" s="140"/>
      <c r="ERG58" s="140"/>
      <c r="ERH58" s="140"/>
      <c r="ERI58" s="148"/>
      <c r="ERJ58" s="148"/>
      <c r="ERK58" s="148"/>
      <c r="ERR58" s="140"/>
      <c r="ERS58" s="140"/>
      <c r="ERT58" s="140"/>
      <c r="ERU58" s="140"/>
      <c r="ERV58" s="140"/>
      <c r="ERW58" s="140"/>
      <c r="ERX58" s="140"/>
      <c r="ERY58" s="148"/>
      <c r="ERZ58" s="148"/>
      <c r="ESA58" s="148"/>
      <c r="ESH58" s="140"/>
      <c r="ESI58" s="140"/>
      <c r="ESJ58" s="140"/>
      <c r="ESK58" s="140"/>
      <c r="ESL58" s="140"/>
      <c r="ESM58" s="140"/>
      <c r="ESN58" s="140"/>
      <c r="ESO58" s="148"/>
      <c r="ESP58" s="148"/>
      <c r="ESQ58" s="148"/>
      <c r="ESX58" s="140"/>
      <c r="ESY58" s="140"/>
      <c r="ESZ58" s="140"/>
      <c r="ETA58" s="140"/>
      <c r="ETB58" s="140"/>
      <c r="ETC58" s="140"/>
      <c r="ETD58" s="140"/>
      <c r="ETE58" s="148"/>
      <c r="ETF58" s="148"/>
      <c r="ETG58" s="148"/>
      <c r="ETN58" s="140"/>
      <c r="ETO58" s="140"/>
      <c r="ETP58" s="140"/>
      <c r="ETQ58" s="140"/>
      <c r="ETR58" s="140"/>
      <c r="ETS58" s="140"/>
      <c r="ETT58" s="140"/>
      <c r="ETU58" s="148"/>
      <c r="ETV58" s="148"/>
      <c r="ETW58" s="148"/>
      <c r="EUD58" s="140"/>
      <c r="EUE58" s="140"/>
      <c r="EUF58" s="140"/>
      <c r="EUG58" s="140"/>
      <c r="EUH58" s="140"/>
      <c r="EUI58" s="140"/>
      <c r="EUJ58" s="140"/>
      <c r="EUK58" s="148"/>
      <c r="EUL58" s="148"/>
      <c r="EUM58" s="148"/>
      <c r="EUT58" s="140"/>
      <c r="EUU58" s="140"/>
      <c r="EUV58" s="140"/>
      <c r="EUW58" s="140"/>
      <c r="EUX58" s="140"/>
      <c r="EUY58" s="140"/>
      <c r="EUZ58" s="140"/>
      <c r="EVA58" s="148"/>
      <c r="EVB58" s="148"/>
      <c r="EVC58" s="148"/>
      <c r="EVJ58" s="140"/>
      <c r="EVK58" s="140"/>
      <c r="EVL58" s="140"/>
      <c r="EVM58" s="140"/>
      <c r="EVN58" s="140"/>
      <c r="EVO58" s="140"/>
      <c r="EVP58" s="140"/>
      <c r="EVQ58" s="148"/>
      <c r="EVR58" s="148"/>
      <c r="EVS58" s="148"/>
      <c r="EVZ58" s="140"/>
      <c r="EWA58" s="140"/>
      <c r="EWB58" s="140"/>
      <c r="EWC58" s="140"/>
      <c r="EWD58" s="140"/>
      <c r="EWE58" s="140"/>
      <c r="EWF58" s="140"/>
      <c r="EWG58" s="148"/>
      <c r="EWH58" s="148"/>
      <c r="EWI58" s="148"/>
      <c r="EWP58" s="140"/>
      <c r="EWQ58" s="140"/>
      <c r="EWR58" s="140"/>
      <c r="EWS58" s="140"/>
      <c r="EWT58" s="140"/>
      <c r="EWU58" s="140"/>
      <c r="EWV58" s="140"/>
      <c r="EWW58" s="148"/>
      <c r="EWX58" s="148"/>
      <c r="EWY58" s="148"/>
      <c r="EXF58" s="140"/>
      <c r="EXG58" s="140"/>
      <c r="EXH58" s="140"/>
      <c r="EXI58" s="140"/>
      <c r="EXJ58" s="140"/>
      <c r="EXK58" s="140"/>
      <c r="EXL58" s="140"/>
      <c r="EXM58" s="148"/>
      <c r="EXN58" s="148"/>
      <c r="EXO58" s="148"/>
      <c r="EXV58" s="140"/>
      <c r="EXW58" s="140"/>
      <c r="EXX58" s="140"/>
      <c r="EXY58" s="140"/>
      <c r="EXZ58" s="140"/>
      <c r="EYA58" s="140"/>
      <c r="EYB58" s="140"/>
      <c r="EYC58" s="148"/>
      <c r="EYD58" s="148"/>
      <c r="EYE58" s="148"/>
      <c r="EYL58" s="140"/>
      <c r="EYM58" s="140"/>
      <c r="EYN58" s="140"/>
      <c r="EYO58" s="140"/>
      <c r="EYP58" s="140"/>
      <c r="EYQ58" s="140"/>
      <c r="EYR58" s="140"/>
      <c r="EYS58" s="148"/>
      <c r="EYT58" s="148"/>
      <c r="EYU58" s="148"/>
      <c r="EZB58" s="140"/>
      <c r="EZC58" s="140"/>
      <c r="EZD58" s="140"/>
      <c r="EZE58" s="140"/>
      <c r="EZF58" s="140"/>
      <c r="EZG58" s="140"/>
      <c r="EZH58" s="140"/>
      <c r="EZI58" s="148"/>
      <c r="EZJ58" s="148"/>
      <c r="EZK58" s="148"/>
      <c r="EZR58" s="140"/>
      <c r="EZS58" s="140"/>
      <c r="EZT58" s="140"/>
      <c r="EZU58" s="140"/>
      <c r="EZV58" s="140"/>
      <c r="EZW58" s="140"/>
      <c r="EZX58" s="140"/>
      <c r="EZY58" s="148"/>
      <c r="EZZ58" s="148"/>
      <c r="FAA58" s="148"/>
      <c r="FAH58" s="140"/>
      <c r="FAI58" s="140"/>
      <c r="FAJ58" s="140"/>
      <c r="FAK58" s="140"/>
      <c r="FAL58" s="140"/>
      <c r="FAM58" s="140"/>
      <c r="FAN58" s="140"/>
      <c r="FAO58" s="148"/>
      <c r="FAP58" s="148"/>
      <c r="FAQ58" s="148"/>
      <c r="FAX58" s="140"/>
      <c r="FAY58" s="140"/>
      <c r="FAZ58" s="140"/>
      <c r="FBA58" s="140"/>
      <c r="FBB58" s="140"/>
      <c r="FBC58" s="140"/>
      <c r="FBD58" s="140"/>
      <c r="FBE58" s="148"/>
      <c r="FBF58" s="148"/>
      <c r="FBG58" s="148"/>
      <c r="FBN58" s="140"/>
      <c r="FBO58" s="140"/>
      <c r="FBP58" s="140"/>
      <c r="FBQ58" s="140"/>
      <c r="FBR58" s="140"/>
      <c r="FBS58" s="140"/>
      <c r="FBT58" s="140"/>
      <c r="FBU58" s="148"/>
      <c r="FBV58" s="148"/>
      <c r="FBW58" s="148"/>
      <c r="FCD58" s="140"/>
      <c r="FCE58" s="140"/>
      <c r="FCF58" s="140"/>
      <c r="FCG58" s="140"/>
      <c r="FCH58" s="140"/>
      <c r="FCI58" s="140"/>
      <c r="FCJ58" s="140"/>
      <c r="FCK58" s="148"/>
      <c r="FCL58" s="148"/>
      <c r="FCM58" s="148"/>
      <c r="FCT58" s="140"/>
      <c r="FCU58" s="140"/>
      <c r="FCV58" s="140"/>
      <c r="FCW58" s="140"/>
      <c r="FCX58" s="140"/>
      <c r="FCY58" s="140"/>
      <c r="FCZ58" s="140"/>
      <c r="FDA58" s="148"/>
      <c r="FDB58" s="148"/>
      <c r="FDC58" s="148"/>
      <c r="FDJ58" s="140"/>
      <c r="FDK58" s="140"/>
      <c r="FDL58" s="140"/>
      <c r="FDM58" s="140"/>
      <c r="FDN58" s="140"/>
      <c r="FDO58" s="140"/>
      <c r="FDP58" s="140"/>
      <c r="FDQ58" s="148"/>
      <c r="FDR58" s="148"/>
      <c r="FDS58" s="148"/>
      <c r="FDZ58" s="140"/>
      <c r="FEA58" s="140"/>
      <c r="FEB58" s="140"/>
      <c r="FEC58" s="140"/>
      <c r="FED58" s="140"/>
      <c r="FEE58" s="140"/>
      <c r="FEF58" s="140"/>
      <c r="FEG58" s="148"/>
      <c r="FEH58" s="148"/>
      <c r="FEI58" s="148"/>
      <c r="FEP58" s="140"/>
      <c r="FEQ58" s="140"/>
      <c r="FER58" s="140"/>
      <c r="FES58" s="140"/>
      <c r="FET58" s="140"/>
      <c r="FEU58" s="140"/>
      <c r="FEV58" s="140"/>
      <c r="FEW58" s="148"/>
      <c r="FEX58" s="148"/>
      <c r="FEY58" s="148"/>
      <c r="FFF58" s="140"/>
      <c r="FFG58" s="140"/>
      <c r="FFH58" s="140"/>
      <c r="FFI58" s="140"/>
      <c r="FFJ58" s="140"/>
      <c r="FFK58" s="140"/>
      <c r="FFL58" s="140"/>
      <c r="FFM58" s="148"/>
      <c r="FFN58" s="148"/>
      <c r="FFO58" s="148"/>
      <c r="FFV58" s="140"/>
      <c r="FFW58" s="140"/>
      <c r="FFX58" s="140"/>
      <c r="FFY58" s="140"/>
      <c r="FFZ58" s="140"/>
      <c r="FGA58" s="140"/>
      <c r="FGB58" s="140"/>
      <c r="FGC58" s="148"/>
      <c r="FGD58" s="148"/>
      <c r="FGE58" s="148"/>
      <c r="FGL58" s="140"/>
      <c r="FGM58" s="140"/>
      <c r="FGN58" s="140"/>
      <c r="FGO58" s="140"/>
      <c r="FGP58" s="140"/>
      <c r="FGQ58" s="140"/>
      <c r="FGR58" s="140"/>
      <c r="FGS58" s="148"/>
      <c r="FGT58" s="148"/>
      <c r="FGU58" s="148"/>
      <c r="FHB58" s="140"/>
      <c r="FHC58" s="140"/>
      <c r="FHD58" s="140"/>
      <c r="FHE58" s="140"/>
      <c r="FHF58" s="140"/>
      <c r="FHG58" s="140"/>
      <c r="FHH58" s="140"/>
      <c r="FHI58" s="148"/>
      <c r="FHJ58" s="148"/>
      <c r="FHK58" s="148"/>
      <c r="FHR58" s="140"/>
      <c r="FHS58" s="140"/>
      <c r="FHT58" s="140"/>
      <c r="FHU58" s="140"/>
      <c r="FHV58" s="140"/>
      <c r="FHW58" s="140"/>
      <c r="FHX58" s="140"/>
      <c r="FHY58" s="148"/>
      <c r="FHZ58" s="148"/>
      <c r="FIA58" s="148"/>
      <c r="FIH58" s="140"/>
      <c r="FII58" s="140"/>
      <c r="FIJ58" s="140"/>
      <c r="FIK58" s="140"/>
      <c r="FIL58" s="140"/>
      <c r="FIM58" s="140"/>
      <c r="FIN58" s="140"/>
      <c r="FIO58" s="148"/>
      <c r="FIP58" s="148"/>
      <c r="FIQ58" s="148"/>
      <c r="FIX58" s="140"/>
      <c r="FIY58" s="140"/>
      <c r="FIZ58" s="140"/>
      <c r="FJA58" s="140"/>
      <c r="FJB58" s="140"/>
      <c r="FJC58" s="140"/>
      <c r="FJD58" s="140"/>
      <c r="FJE58" s="148"/>
      <c r="FJF58" s="148"/>
      <c r="FJG58" s="148"/>
      <c r="FJN58" s="140"/>
      <c r="FJO58" s="140"/>
      <c r="FJP58" s="140"/>
      <c r="FJQ58" s="140"/>
      <c r="FJR58" s="140"/>
      <c r="FJS58" s="140"/>
      <c r="FJT58" s="140"/>
      <c r="FJU58" s="148"/>
      <c r="FJV58" s="148"/>
      <c r="FJW58" s="148"/>
      <c r="FKD58" s="140"/>
      <c r="FKE58" s="140"/>
      <c r="FKF58" s="140"/>
      <c r="FKG58" s="140"/>
      <c r="FKH58" s="140"/>
      <c r="FKI58" s="140"/>
      <c r="FKJ58" s="140"/>
      <c r="FKK58" s="148"/>
      <c r="FKL58" s="148"/>
      <c r="FKM58" s="148"/>
      <c r="FKT58" s="140"/>
      <c r="FKU58" s="140"/>
      <c r="FKV58" s="140"/>
      <c r="FKW58" s="140"/>
      <c r="FKX58" s="140"/>
      <c r="FKY58" s="140"/>
      <c r="FKZ58" s="140"/>
      <c r="FLA58" s="148"/>
      <c r="FLB58" s="148"/>
      <c r="FLC58" s="148"/>
      <c r="FLJ58" s="140"/>
      <c r="FLK58" s="140"/>
      <c r="FLL58" s="140"/>
      <c r="FLM58" s="140"/>
      <c r="FLN58" s="140"/>
      <c r="FLO58" s="140"/>
      <c r="FLP58" s="140"/>
      <c r="FLQ58" s="148"/>
      <c r="FLR58" s="148"/>
      <c r="FLS58" s="148"/>
      <c r="FLZ58" s="140"/>
      <c r="FMA58" s="140"/>
      <c r="FMB58" s="140"/>
      <c r="FMC58" s="140"/>
      <c r="FMD58" s="140"/>
      <c r="FME58" s="140"/>
      <c r="FMF58" s="140"/>
      <c r="FMG58" s="148"/>
      <c r="FMH58" s="148"/>
      <c r="FMI58" s="148"/>
      <c r="FMP58" s="140"/>
      <c r="FMQ58" s="140"/>
      <c r="FMR58" s="140"/>
      <c r="FMS58" s="140"/>
      <c r="FMT58" s="140"/>
      <c r="FMU58" s="140"/>
      <c r="FMV58" s="140"/>
      <c r="FMW58" s="148"/>
      <c r="FMX58" s="148"/>
      <c r="FMY58" s="148"/>
      <c r="FNF58" s="140"/>
      <c r="FNG58" s="140"/>
      <c r="FNH58" s="140"/>
      <c r="FNI58" s="140"/>
      <c r="FNJ58" s="140"/>
      <c r="FNK58" s="140"/>
      <c r="FNL58" s="140"/>
      <c r="FNM58" s="148"/>
      <c r="FNN58" s="148"/>
      <c r="FNO58" s="148"/>
      <c r="FNV58" s="140"/>
      <c r="FNW58" s="140"/>
      <c r="FNX58" s="140"/>
      <c r="FNY58" s="140"/>
      <c r="FNZ58" s="140"/>
      <c r="FOA58" s="140"/>
      <c r="FOB58" s="140"/>
      <c r="FOC58" s="148"/>
      <c r="FOD58" s="148"/>
      <c r="FOE58" s="148"/>
      <c r="FOL58" s="140"/>
      <c r="FOM58" s="140"/>
      <c r="FON58" s="140"/>
      <c r="FOO58" s="140"/>
      <c r="FOP58" s="140"/>
      <c r="FOQ58" s="140"/>
      <c r="FOR58" s="140"/>
      <c r="FOS58" s="148"/>
      <c r="FOT58" s="148"/>
      <c r="FOU58" s="148"/>
      <c r="FPB58" s="140"/>
      <c r="FPC58" s="140"/>
      <c r="FPD58" s="140"/>
      <c r="FPE58" s="140"/>
      <c r="FPF58" s="140"/>
      <c r="FPG58" s="140"/>
      <c r="FPH58" s="140"/>
      <c r="FPI58" s="148"/>
      <c r="FPJ58" s="148"/>
      <c r="FPK58" s="148"/>
      <c r="FPR58" s="140"/>
      <c r="FPS58" s="140"/>
      <c r="FPT58" s="140"/>
      <c r="FPU58" s="140"/>
      <c r="FPV58" s="140"/>
      <c r="FPW58" s="140"/>
      <c r="FPX58" s="140"/>
      <c r="FPY58" s="148"/>
      <c r="FPZ58" s="148"/>
      <c r="FQA58" s="148"/>
      <c r="FQH58" s="140"/>
      <c r="FQI58" s="140"/>
      <c r="FQJ58" s="140"/>
      <c r="FQK58" s="140"/>
      <c r="FQL58" s="140"/>
      <c r="FQM58" s="140"/>
      <c r="FQN58" s="140"/>
      <c r="FQO58" s="148"/>
      <c r="FQP58" s="148"/>
      <c r="FQQ58" s="148"/>
      <c r="FQX58" s="140"/>
      <c r="FQY58" s="140"/>
      <c r="FQZ58" s="140"/>
      <c r="FRA58" s="140"/>
      <c r="FRB58" s="140"/>
      <c r="FRC58" s="140"/>
      <c r="FRD58" s="140"/>
      <c r="FRE58" s="148"/>
      <c r="FRF58" s="148"/>
      <c r="FRG58" s="148"/>
      <c r="FRN58" s="140"/>
      <c r="FRO58" s="140"/>
      <c r="FRP58" s="140"/>
      <c r="FRQ58" s="140"/>
      <c r="FRR58" s="140"/>
      <c r="FRS58" s="140"/>
      <c r="FRT58" s="140"/>
      <c r="FRU58" s="148"/>
      <c r="FRV58" s="148"/>
      <c r="FRW58" s="148"/>
      <c r="FSD58" s="140"/>
      <c r="FSE58" s="140"/>
      <c r="FSF58" s="140"/>
      <c r="FSG58" s="140"/>
      <c r="FSH58" s="140"/>
      <c r="FSI58" s="140"/>
      <c r="FSJ58" s="140"/>
      <c r="FSK58" s="148"/>
      <c r="FSL58" s="148"/>
      <c r="FSM58" s="148"/>
      <c r="FST58" s="140"/>
      <c r="FSU58" s="140"/>
      <c r="FSV58" s="140"/>
      <c r="FSW58" s="140"/>
      <c r="FSX58" s="140"/>
      <c r="FSY58" s="140"/>
      <c r="FSZ58" s="140"/>
      <c r="FTA58" s="148"/>
      <c r="FTB58" s="148"/>
      <c r="FTC58" s="148"/>
      <c r="FTJ58" s="140"/>
      <c r="FTK58" s="140"/>
      <c r="FTL58" s="140"/>
      <c r="FTM58" s="140"/>
      <c r="FTN58" s="140"/>
      <c r="FTO58" s="140"/>
      <c r="FTP58" s="140"/>
      <c r="FTQ58" s="148"/>
      <c r="FTR58" s="148"/>
      <c r="FTS58" s="148"/>
      <c r="FTZ58" s="140"/>
      <c r="FUA58" s="140"/>
      <c r="FUB58" s="140"/>
      <c r="FUC58" s="140"/>
      <c r="FUD58" s="140"/>
      <c r="FUE58" s="140"/>
      <c r="FUF58" s="140"/>
      <c r="FUG58" s="148"/>
      <c r="FUH58" s="148"/>
      <c r="FUI58" s="148"/>
      <c r="FUP58" s="140"/>
      <c r="FUQ58" s="140"/>
      <c r="FUR58" s="140"/>
      <c r="FUS58" s="140"/>
      <c r="FUT58" s="140"/>
      <c r="FUU58" s="140"/>
      <c r="FUV58" s="140"/>
      <c r="FUW58" s="148"/>
      <c r="FUX58" s="148"/>
      <c r="FUY58" s="148"/>
      <c r="FVF58" s="140"/>
      <c r="FVG58" s="140"/>
      <c r="FVH58" s="140"/>
      <c r="FVI58" s="140"/>
      <c r="FVJ58" s="140"/>
      <c r="FVK58" s="140"/>
      <c r="FVL58" s="140"/>
      <c r="FVM58" s="148"/>
      <c r="FVN58" s="148"/>
      <c r="FVO58" s="148"/>
      <c r="FVV58" s="140"/>
      <c r="FVW58" s="140"/>
      <c r="FVX58" s="140"/>
      <c r="FVY58" s="140"/>
      <c r="FVZ58" s="140"/>
      <c r="FWA58" s="140"/>
      <c r="FWB58" s="140"/>
      <c r="FWC58" s="148"/>
      <c r="FWD58" s="148"/>
      <c r="FWE58" s="148"/>
      <c r="FWL58" s="140"/>
      <c r="FWM58" s="140"/>
      <c r="FWN58" s="140"/>
      <c r="FWO58" s="140"/>
      <c r="FWP58" s="140"/>
      <c r="FWQ58" s="140"/>
      <c r="FWR58" s="140"/>
      <c r="FWS58" s="148"/>
      <c r="FWT58" s="148"/>
      <c r="FWU58" s="148"/>
      <c r="FXB58" s="140"/>
      <c r="FXC58" s="140"/>
      <c r="FXD58" s="140"/>
      <c r="FXE58" s="140"/>
      <c r="FXF58" s="140"/>
      <c r="FXG58" s="140"/>
      <c r="FXH58" s="140"/>
      <c r="FXI58" s="148"/>
      <c r="FXJ58" s="148"/>
      <c r="FXK58" s="148"/>
      <c r="FXR58" s="140"/>
      <c r="FXS58" s="140"/>
      <c r="FXT58" s="140"/>
      <c r="FXU58" s="140"/>
      <c r="FXV58" s="140"/>
      <c r="FXW58" s="140"/>
      <c r="FXX58" s="140"/>
      <c r="FXY58" s="148"/>
      <c r="FXZ58" s="148"/>
      <c r="FYA58" s="148"/>
      <c r="FYH58" s="140"/>
      <c r="FYI58" s="140"/>
      <c r="FYJ58" s="140"/>
      <c r="FYK58" s="140"/>
      <c r="FYL58" s="140"/>
      <c r="FYM58" s="140"/>
      <c r="FYN58" s="140"/>
      <c r="FYO58" s="148"/>
      <c r="FYP58" s="148"/>
      <c r="FYQ58" s="148"/>
      <c r="FYX58" s="140"/>
      <c r="FYY58" s="140"/>
      <c r="FYZ58" s="140"/>
      <c r="FZA58" s="140"/>
      <c r="FZB58" s="140"/>
      <c r="FZC58" s="140"/>
      <c r="FZD58" s="140"/>
      <c r="FZE58" s="148"/>
      <c r="FZF58" s="148"/>
      <c r="FZG58" s="148"/>
      <c r="FZN58" s="140"/>
      <c r="FZO58" s="140"/>
      <c r="FZP58" s="140"/>
      <c r="FZQ58" s="140"/>
      <c r="FZR58" s="140"/>
      <c r="FZS58" s="140"/>
      <c r="FZT58" s="140"/>
      <c r="FZU58" s="148"/>
      <c r="FZV58" s="148"/>
      <c r="FZW58" s="148"/>
      <c r="GAD58" s="140"/>
      <c r="GAE58" s="140"/>
      <c r="GAF58" s="140"/>
      <c r="GAG58" s="140"/>
      <c r="GAH58" s="140"/>
      <c r="GAI58" s="140"/>
      <c r="GAJ58" s="140"/>
      <c r="GAK58" s="148"/>
      <c r="GAL58" s="148"/>
      <c r="GAM58" s="148"/>
      <c r="GAT58" s="140"/>
      <c r="GAU58" s="140"/>
      <c r="GAV58" s="140"/>
      <c r="GAW58" s="140"/>
      <c r="GAX58" s="140"/>
      <c r="GAY58" s="140"/>
      <c r="GAZ58" s="140"/>
      <c r="GBA58" s="148"/>
      <c r="GBB58" s="148"/>
      <c r="GBC58" s="148"/>
      <c r="GBJ58" s="140"/>
      <c r="GBK58" s="140"/>
      <c r="GBL58" s="140"/>
      <c r="GBM58" s="140"/>
      <c r="GBN58" s="140"/>
      <c r="GBO58" s="140"/>
      <c r="GBP58" s="140"/>
      <c r="GBQ58" s="148"/>
      <c r="GBR58" s="148"/>
      <c r="GBS58" s="148"/>
      <c r="GBZ58" s="140"/>
      <c r="GCA58" s="140"/>
      <c r="GCB58" s="140"/>
      <c r="GCC58" s="140"/>
      <c r="GCD58" s="140"/>
      <c r="GCE58" s="140"/>
      <c r="GCF58" s="140"/>
      <c r="GCG58" s="148"/>
      <c r="GCH58" s="148"/>
      <c r="GCI58" s="148"/>
      <c r="GCP58" s="140"/>
      <c r="GCQ58" s="140"/>
      <c r="GCR58" s="140"/>
      <c r="GCS58" s="140"/>
      <c r="GCT58" s="140"/>
      <c r="GCU58" s="140"/>
      <c r="GCV58" s="140"/>
      <c r="GCW58" s="148"/>
      <c r="GCX58" s="148"/>
      <c r="GCY58" s="148"/>
      <c r="GDF58" s="140"/>
      <c r="GDG58" s="140"/>
      <c r="GDH58" s="140"/>
      <c r="GDI58" s="140"/>
      <c r="GDJ58" s="140"/>
      <c r="GDK58" s="140"/>
      <c r="GDL58" s="140"/>
      <c r="GDM58" s="148"/>
      <c r="GDN58" s="148"/>
      <c r="GDO58" s="148"/>
      <c r="GDV58" s="140"/>
      <c r="GDW58" s="140"/>
      <c r="GDX58" s="140"/>
      <c r="GDY58" s="140"/>
      <c r="GDZ58" s="140"/>
      <c r="GEA58" s="140"/>
      <c r="GEB58" s="140"/>
      <c r="GEC58" s="148"/>
      <c r="GED58" s="148"/>
      <c r="GEE58" s="148"/>
      <c r="GEL58" s="140"/>
      <c r="GEM58" s="140"/>
      <c r="GEN58" s="140"/>
      <c r="GEO58" s="140"/>
      <c r="GEP58" s="140"/>
      <c r="GEQ58" s="140"/>
      <c r="GER58" s="140"/>
      <c r="GES58" s="148"/>
      <c r="GET58" s="148"/>
      <c r="GEU58" s="148"/>
      <c r="GFB58" s="140"/>
      <c r="GFC58" s="140"/>
      <c r="GFD58" s="140"/>
      <c r="GFE58" s="140"/>
      <c r="GFF58" s="140"/>
      <c r="GFG58" s="140"/>
      <c r="GFH58" s="140"/>
      <c r="GFI58" s="148"/>
      <c r="GFJ58" s="148"/>
      <c r="GFK58" s="148"/>
      <c r="GFR58" s="140"/>
      <c r="GFS58" s="140"/>
      <c r="GFT58" s="140"/>
      <c r="GFU58" s="140"/>
      <c r="GFV58" s="140"/>
      <c r="GFW58" s="140"/>
      <c r="GFX58" s="140"/>
      <c r="GFY58" s="148"/>
      <c r="GFZ58" s="148"/>
      <c r="GGA58" s="148"/>
      <c r="GGH58" s="140"/>
      <c r="GGI58" s="140"/>
      <c r="GGJ58" s="140"/>
      <c r="GGK58" s="140"/>
      <c r="GGL58" s="140"/>
      <c r="GGM58" s="140"/>
      <c r="GGN58" s="140"/>
      <c r="GGO58" s="148"/>
      <c r="GGP58" s="148"/>
      <c r="GGQ58" s="148"/>
      <c r="GGX58" s="140"/>
      <c r="GGY58" s="140"/>
      <c r="GGZ58" s="140"/>
      <c r="GHA58" s="140"/>
      <c r="GHB58" s="140"/>
      <c r="GHC58" s="140"/>
      <c r="GHD58" s="140"/>
      <c r="GHE58" s="148"/>
      <c r="GHF58" s="148"/>
      <c r="GHG58" s="148"/>
      <c r="GHN58" s="140"/>
      <c r="GHO58" s="140"/>
      <c r="GHP58" s="140"/>
      <c r="GHQ58" s="140"/>
      <c r="GHR58" s="140"/>
      <c r="GHS58" s="140"/>
      <c r="GHT58" s="140"/>
      <c r="GHU58" s="148"/>
      <c r="GHV58" s="148"/>
      <c r="GHW58" s="148"/>
      <c r="GID58" s="140"/>
      <c r="GIE58" s="140"/>
      <c r="GIF58" s="140"/>
      <c r="GIG58" s="140"/>
      <c r="GIH58" s="140"/>
      <c r="GII58" s="140"/>
      <c r="GIJ58" s="140"/>
      <c r="GIK58" s="148"/>
      <c r="GIL58" s="148"/>
      <c r="GIM58" s="148"/>
      <c r="GIT58" s="140"/>
      <c r="GIU58" s="140"/>
      <c r="GIV58" s="140"/>
      <c r="GIW58" s="140"/>
      <c r="GIX58" s="140"/>
      <c r="GIY58" s="140"/>
      <c r="GIZ58" s="140"/>
      <c r="GJA58" s="148"/>
      <c r="GJB58" s="148"/>
      <c r="GJC58" s="148"/>
      <c r="GJJ58" s="140"/>
      <c r="GJK58" s="140"/>
      <c r="GJL58" s="140"/>
      <c r="GJM58" s="140"/>
      <c r="GJN58" s="140"/>
      <c r="GJO58" s="140"/>
      <c r="GJP58" s="140"/>
      <c r="GJQ58" s="148"/>
      <c r="GJR58" s="148"/>
      <c r="GJS58" s="148"/>
      <c r="GJZ58" s="140"/>
      <c r="GKA58" s="140"/>
      <c r="GKB58" s="140"/>
      <c r="GKC58" s="140"/>
      <c r="GKD58" s="140"/>
      <c r="GKE58" s="140"/>
      <c r="GKF58" s="140"/>
      <c r="GKG58" s="148"/>
      <c r="GKH58" s="148"/>
      <c r="GKI58" s="148"/>
      <c r="GKP58" s="140"/>
      <c r="GKQ58" s="140"/>
      <c r="GKR58" s="140"/>
      <c r="GKS58" s="140"/>
      <c r="GKT58" s="140"/>
      <c r="GKU58" s="140"/>
      <c r="GKV58" s="140"/>
      <c r="GKW58" s="148"/>
      <c r="GKX58" s="148"/>
      <c r="GKY58" s="148"/>
      <c r="GLF58" s="140"/>
      <c r="GLG58" s="140"/>
      <c r="GLH58" s="140"/>
      <c r="GLI58" s="140"/>
      <c r="GLJ58" s="140"/>
      <c r="GLK58" s="140"/>
      <c r="GLL58" s="140"/>
      <c r="GLM58" s="148"/>
      <c r="GLN58" s="148"/>
      <c r="GLO58" s="148"/>
      <c r="GLV58" s="140"/>
      <c r="GLW58" s="140"/>
      <c r="GLX58" s="140"/>
      <c r="GLY58" s="140"/>
      <c r="GLZ58" s="140"/>
      <c r="GMA58" s="140"/>
      <c r="GMB58" s="140"/>
      <c r="GMC58" s="148"/>
      <c r="GMD58" s="148"/>
      <c r="GME58" s="148"/>
      <c r="GML58" s="140"/>
      <c r="GMM58" s="140"/>
      <c r="GMN58" s="140"/>
      <c r="GMO58" s="140"/>
      <c r="GMP58" s="140"/>
      <c r="GMQ58" s="140"/>
      <c r="GMR58" s="140"/>
      <c r="GMS58" s="148"/>
      <c r="GMT58" s="148"/>
      <c r="GMU58" s="148"/>
      <c r="GNB58" s="140"/>
      <c r="GNC58" s="140"/>
      <c r="GND58" s="140"/>
      <c r="GNE58" s="140"/>
      <c r="GNF58" s="140"/>
      <c r="GNG58" s="140"/>
      <c r="GNH58" s="140"/>
      <c r="GNI58" s="148"/>
      <c r="GNJ58" s="148"/>
      <c r="GNK58" s="148"/>
      <c r="GNR58" s="140"/>
      <c r="GNS58" s="140"/>
      <c r="GNT58" s="140"/>
      <c r="GNU58" s="140"/>
      <c r="GNV58" s="140"/>
      <c r="GNW58" s="140"/>
      <c r="GNX58" s="140"/>
      <c r="GNY58" s="148"/>
      <c r="GNZ58" s="148"/>
      <c r="GOA58" s="148"/>
      <c r="GOH58" s="140"/>
      <c r="GOI58" s="140"/>
      <c r="GOJ58" s="140"/>
      <c r="GOK58" s="140"/>
      <c r="GOL58" s="140"/>
      <c r="GOM58" s="140"/>
      <c r="GON58" s="140"/>
      <c r="GOO58" s="148"/>
      <c r="GOP58" s="148"/>
      <c r="GOQ58" s="148"/>
      <c r="GOX58" s="140"/>
      <c r="GOY58" s="140"/>
      <c r="GOZ58" s="140"/>
      <c r="GPA58" s="140"/>
      <c r="GPB58" s="140"/>
      <c r="GPC58" s="140"/>
      <c r="GPD58" s="140"/>
      <c r="GPE58" s="148"/>
      <c r="GPF58" s="148"/>
      <c r="GPG58" s="148"/>
      <c r="GPN58" s="140"/>
      <c r="GPO58" s="140"/>
      <c r="GPP58" s="140"/>
      <c r="GPQ58" s="140"/>
      <c r="GPR58" s="140"/>
      <c r="GPS58" s="140"/>
      <c r="GPT58" s="140"/>
      <c r="GPU58" s="148"/>
      <c r="GPV58" s="148"/>
      <c r="GPW58" s="148"/>
      <c r="GQD58" s="140"/>
      <c r="GQE58" s="140"/>
      <c r="GQF58" s="140"/>
      <c r="GQG58" s="140"/>
      <c r="GQH58" s="140"/>
      <c r="GQI58" s="140"/>
      <c r="GQJ58" s="140"/>
      <c r="GQK58" s="148"/>
      <c r="GQL58" s="148"/>
      <c r="GQM58" s="148"/>
      <c r="GQT58" s="140"/>
      <c r="GQU58" s="140"/>
      <c r="GQV58" s="140"/>
      <c r="GQW58" s="140"/>
      <c r="GQX58" s="140"/>
      <c r="GQY58" s="140"/>
      <c r="GQZ58" s="140"/>
      <c r="GRA58" s="148"/>
      <c r="GRB58" s="148"/>
      <c r="GRC58" s="148"/>
      <c r="GRJ58" s="140"/>
      <c r="GRK58" s="140"/>
      <c r="GRL58" s="140"/>
      <c r="GRM58" s="140"/>
      <c r="GRN58" s="140"/>
      <c r="GRO58" s="140"/>
      <c r="GRP58" s="140"/>
      <c r="GRQ58" s="148"/>
      <c r="GRR58" s="148"/>
      <c r="GRS58" s="148"/>
      <c r="GRZ58" s="140"/>
      <c r="GSA58" s="140"/>
      <c r="GSB58" s="140"/>
      <c r="GSC58" s="140"/>
      <c r="GSD58" s="140"/>
      <c r="GSE58" s="140"/>
      <c r="GSF58" s="140"/>
      <c r="GSG58" s="148"/>
      <c r="GSH58" s="148"/>
      <c r="GSI58" s="148"/>
      <c r="GSP58" s="140"/>
      <c r="GSQ58" s="140"/>
      <c r="GSR58" s="140"/>
      <c r="GSS58" s="140"/>
      <c r="GST58" s="140"/>
      <c r="GSU58" s="140"/>
      <c r="GSV58" s="140"/>
      <c r="GSW58" s="148"/>
      <c r="GSX58" s="148"/>
      <c r="GSY58" s="148"/>
      <c r="GTF58" s="140"/>
      <c r="GTG58" s="140"/>
      <c r="GTH58" s="140"/>
      <c r="GTI58" s="140"/>
      <c r="GTJ58" s="140"/>
      <c r="GTK58" s="140"/>
      <c r="GTL58" s="140"/>
      <c r="GTM58" s="148"/>
      <c r="GTN58" s="148"/>
      <c r="GTO58" s="148"/>
      <c r="GTV58" s="140"/>
      <c r="GTW58" s="140"/>
      <c r="GTX58" s="140"/>
      <c r="GTY58" s="140"/>
      <c r="GTZ58" s="140"/>
      <c r="GUA58" s="140"/>
      <c r="GUB58" s="140"/>
      <c r="GUC58" s="148"/>
      <c r="GUD58" s="148"/>
      <c r="GUE58" s="148"/>
      <c r="GUL58" s="140"/>
      <c r="GUM58" s="140"/>
      <c r="GUN58" s="140"/>
      <c r="GUO58" s="140"/>
      <c r="GUP58" s="140"/>
      <c r="GUQ58" s="140"/>
      <c r="GUR58" s="140"/>
      <c r="GUS58" s="148"/>
      <c r="GUT58" s="148"/>
      <c r="GUU58" s="148"/>
      <c r="GVB58" s="140"/>
      <c r="GVC58" s="140"/>
      <c r="GVD58" s="140"/>
      <c r="GVE58" s="140"/>
      <c r="GVF58" s="140"/>
      <c r="GVG58" s="140"/>
      <c r="GVH58" s="140"/>
      <c r="GVI58" s="148"/>
      <c r="GVJ58" s="148"/>
      <c r="GVK58" s="148"/>
      <c r="GVR58" s="140"/>
      <c r="GVS58" s="140"/>
      <c r="GVT58" s="140"/>
      <c r="GVU58" s="140"/>
      <c r="GVV58" s="140"/>
      <c r="GVW58" s="140"/>
      <c r="GVX58" s="140"/>
      <c r="GVY58" s="148"/>
      <c r="GVZ58" s="148"/>
      <c r="GWA58" s="148"/>
      <c r="GWH58" s="140"/>
      <c r="GWI58" s="140"/>
      <c r="GWJ58" s="140"/>
      <c r="GWK58" s="140"/>
      <c r="GWL58" s="140"/>
      <c r="GWM58" s="140"/>
      <c r="GWN58" s="140"/>
      <c r="GWO58" s="148"/>
      <c r="GWP58" s="148"/>
      <c r="GWQ58" s="148"/>
      <c r="GWX58" s="140"/>
      <c r="GWY58" s="140"/>
      <c r="GWZ58" s="140"/>
      <c r="GXA58" s="140"/>
      <c r="GXB58" s="140"/>
      <c r="GXC58" s="140"/>
      <c r="GXD58" s="140"/>
      <c r="GXE58" s="148"/>
      <c r="GXF58" s="148"/>
      <c r="GXG58" s="148"/>
      <c r="GXN58" s="140"/>
      <c r="GXO58" s="140"/>
      <c r="GXP58" s="140"/>
      <c r="GXQ58" s="140"/>
      <c r="GXR58" s="140"/>
      <c r="GXS58" s="140"/>
      <c r="GXT58" s="140"/>
      <c r="GXU58" s="148"/>
      <c r="GXV58" s="148"/>
      <c r="GXW58" s="148"/>
      <c r="GYD58" s="140"/>
      <c r="GYE58" s="140"/>
      <c r="GYF58" s="140"/>
      <c r="GYG58" s="140"/>
      <c r="GYH58" s="140"/>
      <c r="GYI58" s="140"/>
      <c r="GYJ58" s="140"/>
      <c r="GYK58" s="148"/>
      <c r="GYL58" s="148"/>
      <c r="GYM58" s="148"/>
      <c r="GYT58" s="140"/>
      <c r="GYU58" s="140"/>
      <c r="GYV58" s="140"/>
      <c r="GYW58" s="140"/>
      <c r="GYX58" s="140"/>
      <c r="GYY58" s="140"/>
      <c r="GYZ58" s="140"/>
      <c r="GZA58" s="148"/>
      <c r="GZB58" s="148"/>
      <c r="GZC58" s="148"/>
      <c r="GZJ58" s="140"/>
      <c r="GZK58" s="140"/>
      <c r="GZL58" s="140"/>
      <c r="GZM58" s="140"/>
      <c r="GZN58" s="140"/>
      <c r="GZO58" s="140"/>
      <c r="GZP58" s="140"/>
      <c r="GZQ58" s="148"/>
      <c r="GZR58" s="148"/>
      <c r="GZS58" s="148"/>
      <c r="GZZ58" s="140"/>
      <c r="HAA58" s="140"/>
      <c r="HAB58" s="140"/>
      <c r="HAC58" s="140"/>
      <c r="HAD58" s="140"/>
      <c r="HAE58" s="140"/>
      <c r="HAF58" s="140"/>
      <c r="HAG58" s="148"/>
      <c r="HAH58" s="148"/>
      <c r="HAI58" s="148"/>
      <c r="HAP58" s="140"/>
      <c r="HAQ58" s="140"/>
      <c r="HAR58" s="140"/>
      <c r="HAS58" s="140"/>
      <c r="HAT58" s="140"/>
      <c r="HAU58" s="140"/>
      <c r="HAV58" s="140"/>
      <c r="HAW58" s="148"/>
      <c r="HAX58" s="148"/>
      <c r="HAY58" s="148"/>
      <c r="HBF58" s="140"/>
      <c r="HBG58" s="140"/>
      <c r="HBH58" s="140"/>
      <c r="HBI58" s="140"/>
      <c r="HBJ58" s="140"/>
      <c r="HBK58" s="140"/>
      <c r="HBL58" s="140"/>
      <c r="HBM58" s="148"/>
      <c r="HBN58" s="148"/>
      <c r="HBO58" s="148"/>
      <c r="HBV58" s="140"/>
      <c r="HBW58" s="140"/>
      <c r="HBX58" s="140"/>
      <c r="HBY58" s="140"/>
      <c r="HBZ58" s="140"/>
      <c r="HCA58" s="140"/>
      <c r="HCB58" s="140"/>
      <c r="HCC58" s="148"/>
      <c r="HCD58" s="148"/>
      <c r="HCE58" s="148"/>
      <c r="HCL58" s="140"/>
      <c r="HCM58" s="140"/>
      <c r="HCN58" s="140"/>
      <c r="HCO58" s="140"/>
      <c r="HCP58" s="140"/>
      <c r="HCQ58" s="140"/>
      <c r="HCR58" s="140"/>
      <c r="HCS58" s="148"/>
      <c r="HCT58" s="148"/>
      <c r="HCU58" s="148"/>
      <c r="HDB58" s="140"/>
      <c r="HDC58" s="140"/>
      <c r="HDD58" s="140"/>
      <c r="HDE58" s="140"/>
      <c r="HDF58" s="140"/>
      <c r="HDG58" s="140"/>
      <c r="HDH58" s="140"/>
      <c r="HDI58" s="148"/>
      <c r="HDJ58" s="148"/>
      <c r="HDK58" s="148"/>
      <c r="HDR58" s="140"/>
      <c r="HDS58" s="140"/>
      <c r="HDT58" s="140"/>
      <c r="HDU58" s="140"/>
      <c r="HDV58" s="140"/>
      <c r="HDW58" s="140"/>
      <c r="HDX58" s="140"/>
      <c r="HDY58" s="148"/>
      <c r="HDZ58" s="148"/>
      <c r="HEA58" s="148"/>
      <c r="HEH58" s="140"/>
      <c r="HEI58" s="140"/>
      <c r="HEJ58" s="140"/>
      <c r="HEK58" s="140"/>
      <c r="HEL58" s="140"/>
      <c r="HEM58" s="140"/>
      <c r="HEN58" s="140"/>
      <c r="HEO58" s="148"/>
      <c r="HEP58" s="148"/>
      <c r="HEQ58" s="148"/>
      <c r="HEX58" s="140"/>
      <c r="HEY58" s="140"/>
      <c r="HEZ58" s="140"/>
      <c r="HFA58" s="140"/>
      <c r="HFB58" s="140"/>
      <c r="HFC58" s="140"/>
      <c r="HFD58" s="140"/>
      <c r="HFE58" s="148"/>
      <c r="HFF58" s="148"/>
      <c r="HFG58" s="148"/>
      <c r="HFN58" s="140"/>
      <c r="HFO58" s="140"/>
      <c r="HFP58" s="140"/>
      <c r="HFQ58" s="140"/>
      <c r="HFR58" s="140"/>
      <c r="HFS58" s="140"/>
      <c r="HFT58" s="140"/>
      <c r="HFU58" s="148"/>
      <c r="HFV58" s="148"/>
      <c r="HFW58" s="148"/>
      <c r="HGD58" s="140"/>
      <c r="HGE58" s="140"/>
      <c r="HGF58" s="140"/>
      <c r="HGG58" s="140"/>
      <c r="HGH58" s="140"/>
      <c r="HGI58" s="140"/>
      <c r="HGJ58" s="140"/>
      <c r="HGK58" s="148"/>
      <c r="HGL58" s="148"/>
      <c r="HGM58" s="148"/>
      <c r="HGT58" s="140"/>
      <c r="HGU58" s="140"/>
      <c r="HGV58" s="140"/>
      <c r="HGW58" s="140"/>
      <c r="HGX58" s="140"/>
      <c r="HGY58" s="140"/>
      <c r="HGZ58" s="140"/>
      <c r="HHA58" s="148"/>
      <c r="HHB58" s="148"/>
      <c r="HHC58" s="148"/>
      <c r="HHJ58" s="140"/>
      <c r="HHK58" s="140"/>
      <c r="HHL58" s="140"/>
      <c r="HHM58" s="140"/>
      <c r="HHN58" s="140"/>
      <c r="HHO58" s="140"/>
      <c r="HHP58" s="140"/>
      <c r="HHQ58" s="148"/>
      <c r="HHR58" s="148"/>
      <c r="HHS58" s="148"/>
      <c r="HHZ58" s="140"/>
      <c r="HIA58" s="140"/>
      <c r="HIB58" s="140"/>
      <c r="HIC58" s="140"/>
      <c r="HID58" s="140"/>
      <c r="HIE58" s="140"/>
      <c r="HIF58" s="140"/>
      <c r="HIG58" s="148"/>
      <c r="HIH58" s="148"/>
      <c r="HII58" s="148"/>
      <c r="HIP58" s="140"/>
      <c r="HIQ58" s="140"/>
      <c r="HIR58" s="140"/>
      <c r="HIS58" s="140"/>
      <c r="HIT58" s="140"/>
      <c r="HIU58" s="140"/>
      <c r="HIV58" s="140"/>
      <c r="HIW58" s="148"/>
      <c r="HIX58" s="148"/>
      <c r="HIY58" s="148"/>
      <c r="HJF58" s="140"/>
      <c r="HJG58" s="140"/>
      <c r="HJH58" s="140"/>
      <c r="HJI58" s="140"/>
      <c r="HJJ58" s="140"/>
      <c r="HJK58" s="140"/>
      <c r="HJL58" s="140"/>
      <c r="HJM58" s="148"/>
      <c r="HJN58" s="148"/>
      <c r="HJO58" s="148"/>
      <c r="HJV58" s="140"/>
      <c r="HJW58" s="140"/>
      <c r="HJX58" s="140"/>
      <c r="HJY58" s="140"/>
      <c r="HJZ58" s="140"/>
      <c r="HKA58" s="140"/>
      <c r="HKB58" s="140"/>
      <c r="HKC58" s="148"/>
      <c r="HKD58" s="148"/>
      <c r="HKE58" s="148"/>
      <c r="HKL58" s="140"/>
      <c r="HKM58" s="140"/>
      <c r="HKN58" s="140"/>
      <c r="HKO58" s="140"/>
      <c r="HKP58" s="140"/>
      <c r="HKQ58" s="140"/>
      <c r="HKR58" s="140"/>
      <c r="HKS58" s="148"/>
      <c r="HKT58" s="148"/>
      <c r="HKU58" s="148"/>
      <c r="HLB58" s="140"/>
      <c r="HLC58" s="140"/>
      <c r="HLD58" s="140"/>
      <c r="HLE58" s="140"/>
      <c r="HLF58" s="140"/>
      <c r="HLG58" s="140"/>
      <c r="HLH58" s="140"/>
      <c r="HLI58" s="148"/>
      <c r="HLJ58" s="148"/>
      <c r="HLK58" s="148"/>
      <c r="HLR58" s="140"/>
      <c r="HLS58" s="140"/>
      <c r="HLT58" s="140"/>
      <c r="HLU58" s="140"/>
      <c r="HLV58" s="140"/>
      <c r="HLW58" s="140"/>
      <c r="HLX58" s="140"/>
      <c r="HLY58" s="148"/>
      <c r="HLZ58" s="148"/>
      <c r="HMA58" s="148"/>
      <c r="HMH58" s="140"/>
      <c r="HMI58" s="140"/>
      <c r="HMJ58" s="140"/>
      <c r="HMK58" s="140"/>
      <c r="HML58" s="140"/>
      <c r="HMM58" s="140"/>
      <c r="HMN58" s="140"/>
      <c r="HMO58" s="148"/>
      <c r="HMP58" s="148"/>
      <c r="HMQ58" s="148"/>
      <c r="HMX58" s="140"/>
      <c r="HMY58" s="140"/>
      <c r="HMZ58" s="140"/>
      <c r="HNA58" s="140"/>
      <c r="HNB58" s="140"/>
      <c r="HNC58" s="140"/>
      <c r="HND58" s="140"/>
      <c r="HNE58" s="148"/>
      <c r="HNF58" s="148"/>
      <c r="HNG58" s="148"/>
      <c r="HNN58" s="140"/>
      <c r="HNO58" s="140"/>
      <c r="HNP58" s="140"/>
      <c r="HNQ58" s="140"/>
      <c r="HNR58" s="140"/>
      <c r="HNS58" s="140"/>
      <c r="HNT58" s="140"/>
      <c r="HNU58" s="148"/>
      <c r="HNV58" s="148"/>
      <c r="HNW58" s="148"/>
      <c r="HOD58" s="140"/>
      <c r="HOE58" s="140"/>
      <c r="HOF58" s="140"/>
      <c r="HOG58" s="140"/>
      <c r="HOH58" s="140"/>
      <c r="HOI58" s="140"/>
      <c r="HOJ58" s="140"/>
      <c r="HOK58" s="148"/>
      <c r="HOL58" s="148"/>
      <c r="HOM58" s="148"/>
      <c r="HOT58" s="140"/>
      <c r="HOU58" s="140"/>
      <c r="HOV58" s="140"/>
      <c r="HOW58" s="140"/>
      <c r="HOX58" s="140"/>
      <c r="HOY58" s="140"/>
      <c r="HOZ58" s="140"/>
      <c r="HPA58" s="148"/>
      <c r="HPB58" s="148"/>
      <c r="HPC58" s="148"/>
      <c r="HPJ58" s="140"/>
      <c r="HPK58" s="140"/>
      <c r="HPL58" s="140"/>
      <c r="HPM58" s="140"/>
      <c r="HPN58" s="140"/>
      <c r="HPO58" s="140"/>
      <c r="HPP58" s="140"/>
      <c r="HPQ58" s="148"/>
      <c r="HPR58" s="148"/>
      <c r="HPS58" s="148"/>
      <c r="HPZ58" s="140"/>
      <c r="HQA58" s="140"/>
      <c r="HQB58" s="140"/>
      <c r="HQC58" s="140"/>
      <c r="HQD58" s="140"/>
      <c r="HQE58" s="140"/>
      <c r="HQF58" s="140"/>
      <c r="HQG58" s="148"/>
      <c r="HQH58" s="148"/>
      <c r="HQI58" s="148"/>
      <c r="HQP58" s="140"/>
      <c r="HQQ58" s="140"/>
      <c r="HQR58" s="140"/>
      <c r="HQS58" s="140"/>
      <c r="HQT58" s="140"/>
      <c r="HQU58" s="140"/>
      <c r="HQV58" s="140"/>
      <c r="HQW58" s="148"/>
      <c r="HQX58" s="148"/>
      <c r="HQY58" s="148"/>
      <c r="HRF58" s="140"/>
      <c r="HRG58" s="140"/>
      <c r="HRH58" s="140"/>
      <c r="HRI58" s="140"/>
      <c r="HRJ58" s="140"/>
      <c r="HRK58" s="140"/>
      <c r="HRL58" s="140"/>
      <c r="HRM58" s="148"/>
      <c r="HRN58" s="148"/>
      <c r="HRO58" s="148"/>
      <c r="HRV58" s="140"/>
      <c r="HRW58" s="140"/>
      <c r="HRX58" s="140"/>
      <c r="HRY58" s="140"/>
      <c r="HRZ58" s="140"/>
      <c r="HSA58" s="140"/>
      <c r="HSB58" s="140"/>
      <c r="HSC58" s="148"/>
      <c r="HSD58" s="148"/>
      <c r="HSE58" s="148"/>
      <c r="HSL58" s="140"/>
      <c r="HSM58" s="140"/>
      <c r="HSN58" s="140"/>
      <c r="HSO58" s="140"/>
      <c r="HSP58" s="140"/>
      <c r="HSQ58" s="140"/>
      <c r="HSR58" s="140"/>
      <c r="HSS58" s="148"/>
      <c r="HST58" s="148"/>
      <c r="HSU58" s="148"/>
      <c r="HTB58" s="140"/>
      <c r="HTC58" s="140"/>
      <c r="HTD58" s="140"/>
      <c r="HTE58" s="140"/>
      <c r="HTF58" s="140"/>
      <c r="HTG58" s="140"/>
      <c r="HTH58" s="140"/>
      <c r="HTI58" s="148"/>
      <c r="HTJ58" s="148"/>
      <c r="HTK58" s="148"/>
      <c r="HTR58" s="140"/>
      <c r="HTS58" s="140"/>
      <c r="HTT58" s="140"/>
      <c r="HTU58" s="140"/>
      <c r="HTV58" s="140"/>
      <c r="HTW58" s="140"/>
      <c r="HTX58" s="140"/>
      <c r="HTY58" s="148"/>
      <c r="HTZ58" s="148"/>
      <c r="HUA58" s="148"/>
      <c r="HUH58" s="140"/>
      <c r="HUI58" s="140"/>
      <c r="HUJ58" s="140"/>
      <c r="HUK58" s="140"/>
      <c r="HUL58" s="140"/>
      <c r="HUM58" s="140"/>
      <c r="HUN58" s="140"/>
      <c r="HUO58" s="148"/>
      <c r="HUP58" s="148"/>
      <c r="HUQ58" s="148"/>
      <c r="HUX58" s="140"/>
      <c r="HUY58" s="140"/>
      <c r="HUZ58" s="140"/>
      <c r="HVA58" s="140"/>
      <c r="HVB58" s="140"/>
      <c r="HVC58" s="140"/>
      <c r="HVD58" s="140"/>
      <c r="HVE58" s="148"/>
      <c r="HVF58" s="148"/>
      <c r="HVG58" s="148"/>
      <c r="HVN58" s="140"/>
      <c r="HVO58" s="140"/>
      <c r="HVP58" s="140"/>
      <c r="HVQ58" s="140"/>
      <c r="HVR58" s="140"/>
      <c r="HVS58" s="140"/>
      <c r="HVT58" s="140"/>
      <c r="HVU58" s="148"/>
      <c r="HVV58" s="148"/>
      <c r="HVW58" s="148"/>
      <c r="HWD58" s="140"/>
      <c r="HWE58" s="140"/>
      <c r="HWF58" s="140"/>
      <c r="HWG58" s="140"/>
      <c r="HWH58" s="140"/>
      <c r="HWI58" s="140"/>
      <c r="HWJ58" s="140"/>
      <c r="HWK58" s="148"/>
      <c r="HWL58" s="148"/>
      <c r="HWM58" s="148"/>
      <c r="HWT58" s="140"/>
      <c r="HWU58" s="140"/>
      <c r="HWV58" s="140"/>
      <c r="HWW58" s="140"/>
      <c r="HWX58" s="140"/>
      <c r="HWY58" s="140"/>
      <c r="HWZ58" s="140"/>
      <c r="HXA58" s="148"/>
      <c r="HXB58" s="148"/>
      <c r="HXC58" s="148"/>
      <c r="HXJ58" s="140"/>
      <c r="HXK58" s="140"/>
      <c r="HXL58" s="140"/>
      <c r="HXM58" s="140"/>
      <c r="HXN58" s="140"/>
      <c r="HXO58" s="140"/>
      <c r="HXP58" s="140"/>
      <c r="HXQ58" s="148"/>
      <c r="HXR58" s="148"/>
      <c r="HXS58" s="148"/>
      <c r="HXZ58" s="140"/>
      <c r="HYA58" s="140"/>
      <c r="HYB58" s="140"/>
      <c r="HYC58" s="140"/>
      <c r="HYD58" s="140"/>
      <c r="HYE58" s="140"/>
      <c r="HYF58" s="140"/>
      <c r="HYG58" s="148"/>
      <c r="HYH58" s="148"/>
      <c r="HYI58" s="148"/>
      <c r="HYP58" s="140"/>
      <c r="HYQ58" s="140"/>
      <c r="HYR58" s="140"/>
      <c r="HYS58" s="140"/>
      <c r="HYT58" s="140"/>
      <c r="HYU58" s="140"/>
      <c r="HYV58" s="140"/>
      <c r="HYW58" s="148"/>
      <c r="HYX58" s="148"/>
      <c r="HYY58" s="148"/>
      <c r="HZF58" s="140"/>
      <c r="HZG58" s="140"/>
      <c r="HZH58" s="140"/>
      <c r="HZI58" s="140"/>
      <c r="HZJ58" s="140"/>
      <c r="HZK58" s="140"/>
      <c r="HZL58" s="140"/>
      <c r="HZM58" s="148"/>
      <c r="HZN58" s="148"/>
      <c r="HZO58" s="148"/>
      <c r="HZV58" s="140"/>
      <c r="HZW58" s="140"/>
      <c r="HZX58" s="140"/>
      <c r="HZY58" s="140"/>
      <c r="HZZ58" s="140"/>
      <c r="IAA58" s="140"/>
      <c r="IAB58" s="140"/>
      <c r="IAC58" s="148"/>
      <c r="IAD58" s="148"/>
      <c r="IAE58" s="148"/>
      <c r="IAL58" s="140"/>
      <c r="IAM58" s="140"/>
      <c r="IAN58" s="140"/>
      <c r="IAO58" s="140"/>
      <c r="IAP58" s="140"/>
      <c r="IAQ58" s="140"/>
      <c r="IAR58" s="140"/>
      <c r="IAS58" s="148"/>
      <c r="IAT58" s="148"/>
      <c r="IAU58" s="148"/>
      <c r="IBB58" s="140"/>
      <c r="IBC58" s="140"/>
      <c r="IBD58" s="140"/>
      <c r="IBE58" s="140"/>
      <c r="IBF58" s="140"/>
      <c r="IBG58" s="140"/>
      <c r="IBH58" s="140"/>
      <c r="IBI58" s="148"/>
      <c r="IBJ58" s="148"/>
      <c r="IBK58" s="148"/>
      <c r="IBR58" s="140"/>
      <c r="IBS58" s="140"/>
      <c r="IBT58" s="140"/>
      <c r="IBU58" s="140"/>
      <c r="IBV58" s="140"/>
      <c r="IBW58" s="140"/>
      <c r="IBX58" s="140"/>
      <c r="IBY58" s="148"/>
      <c r="IBZ58" s="148"/>
      <c r="ICA58" s="148"/>
      <c r="ICH58" s="140"/>
      <c r="ICI58" s="140"/>
      <c r="ICJ58" s="140"/>
      <c r="ICK58" s="140"/>
      <c r="ICL58" s="140"/>
      <c r="ICM58" s="140"/>
      <c r="ICN58" s="140"/>
      <c r="ICO58" s="148"/>
      <c r="ICP58" s="148"/>
      <c r="ICQ58" s="148"/>
      <c r="ICX58" s="140"/>
      <c r="ICY58" s="140"/>
      <c r="ICZ58" s="140"/>
      <c r="IDA58" s="140"/>
      <c r="IDB58" s="140"/>
      <c r="IDC58" s="140"/>
      <c r="IDD58" s="140"/>
      <c r="IDE58" s="148"/>
      <c r="IDF58" s="148"/>
      <c r="IDG58" s="148"/>
      <c r="IDN58" s="140"/>
      <c r="IDO58" s="140"/>
      <c r="IDP58" s="140"/>
      <c r="IDQ58" s="140"/>
      <c r="IDR58" s="140"/>
      <c r="IDS58" s="140"/>
      <c r="IDT58" s="140"/>
      <c r="IDU58" s="148"/>
      <c r="IDV58" s="148"/>
      <c r="IDW58" s="148"/>
      <c r="IED58" s="140"/>
      <c r="IEE58" s="140"/>
      <c r="IEF58" s="140"/>
      <c r="IEG58" s="140"/>
      <c r="IEH58" s="140"/>
      <c r="IEI58" s="140"/>
      <c r="IEJ58" s="140"/>
      <c r="IEK58" s="148"/>
      <c r="IEL58" s="148"/>
      <c r="IEM58" s="148"/>
      <c r="IET58" s="140"/>
      <c r="IEU58" s="140"/>
      <c r="IEV58" s="140"/>
      <c r="IEW58" s="140"/>
      <c r="IEX58" s="140"/>
      <c r="IEY58" s="140"/>
      <c r="IEZ58" s="140"/>
      <c r="IFA58" s="148"/>
      <c r="IFB58" s="148"/>
      <c r="IFC58" s="148"/>
      <c r="IFJ58" s="140"/>
      <c r="IFK58" s="140"/>
      <c r="IFL58" s="140"/>
      <c r="IFM58" s="140"/>
      <c r="IFN58" s="140"/>
      <c r="IFO58" s="140"/>
      <c r="IFP58" s="140"/>
      <c r="IFQ58" s="148"/>
      <c r="IFR58" s="148"/>
      <c r="IFS58" s="148"/>
      <c r="IFZ58" s="140"/>
      <c r="IGA58" s="140"/>
      <c r="IGB58" s="140"/>
      <c r="IGC58" s="140"/>
      <c r="IGD58" s="140"/>
      <c r="IGE58" s="140"/>
      <c r="IGF58" s="140"/>
      <c r="IGG58" s="148"/>
      <c r="IGH58" s="148"/>
      <c r="IGI58" s="148"/>
      <c r="IGP58" s="140"/>
      <c r="IGQ58" s="140"/>
      <c r="IGR58" s="140"/>
      <c r="IGS58" s="140"/>
      <c r="IGT58" s="140"/>
      <c r="IGU58" s="140"/>
      <c r="IGV58" s="140"/>
      <c r="IGW58" s="148"/>
      <c r="IGX58" s="148"/>
      <c r="IGY58" s="148"/>
      <c r="IHF58" s="140"/>
      <c r="IHG58" s="140"/>
      <c r="IHH58" s="140"/>
      <c r="IHI58" s="140"/>
      <c r="IHJ58" s="140"/>
      <c r="IHK58" s="140"/>
      <c r="IHL58" s="140"/>
      <c r="IHM58" s="148"/>
      <c r="IHN58" s="148"/>
      <c r="IHO58" s="148"/>
      <c r="IHV58" s="140"/>
      <c r="IHW58" s="140"/>
      <c r="IHX58" s="140"/>
      <c r="IHY58" s="140"/>
      <c r="IHZ58" s="140"/>
      <c r="IIA58" s="140"/>
      <c r="IIB58" s="140"/>
      <c r="IIC58" s="148"/>
      <c r="IID58" s="148"/>
      <c r="IIE58" s="148"/>
      <c r="IIL58" s="140"/>
      <c r="IIM58" s="140"/>
      <c r="IIN58" s="140"/>
      <c r="IIO58" s="140"/>
      <c r="IIP58" s="140"/>
      <c r="IIQ58" s="140"/>
      <c r="IIR58" s="140"/>
      <c r="IIS58" s="148"/>
      <c r="IIT58" s="148"/>
      <c r="IIU58" s="148"/>
      <c r="IJB58" s="140"/>
      <c r="IJC58" s="140"/>
      <c r="IJD58" s="140"/>
      <c r="IJE58" s="140"/>
      <c r="IJF58" s="140"/>
      <c r="IJG58" s="140"/>
      <c r="IJH58" s="140"/>
      <c r="IJI58" s="148"/>
      <c r="IJJ58" s="148"/>
      <c r="IJK58" s="148"/>
      <c r="IJR58" s="140"/>
      <c r="IJS58" s="140"/>
      <c r="IJT58" s="140"/>
      <c r="IJU58" s="140"/>
      <c r="IJV58" s="140"/>
      <c r="IJW58" s="140"/>
      <c r="IJX58" s="140"/>
      <c r="IJY58" s="148"/>
      <c r="IJZ58" s="148"/>
      <c r="IKA58" s="148"/>
      <c r="IKH58" s="140"/>
      <c r="IKI58" s="140"/>
      <c r="IKJ58" s="140"/>
      <c r="IKK58" s="140"/>
      <c r="IKL58" s="140"/>
      <c r="IKM58" s="140"/>
      <c r="IKN58" s="140"/>
      <c r="IKO58" s="148"/>
      <c r="IKP58" s="148"/>
      <c r="IKQ58" s="148"/>
      <c r="IKX58" s="140"/>
      <c r="IKY58" s="140"/>
      <c r="IKZ58" s="140"/>
      <c r="ILA58" s="140"/>
      <c r="ILB58" s="140"/>
      <c r="ILC58" s="140"/>
      <c r="ILD58" s="140"/>
      <c r="ILE58" s="148"/>
      <c r="ILF58" s="148"/>
      <c r="ILG58" s="148"/>
      <c r="ILN58" s="140"/>
      <c r="ILO58" s="140"/>
      <c r="ILP58" s="140"/>
      <c r="ILQ58" s="140"/>
      <c r="ILR58" s="140"/>
      <c r="ILS58" s="140"/>
      <c r="ILT58" s="140"/>
      <c r="ILU58" s="148"/>
      <c r="ILV58" s="148"/>
      <c r="ILW58" s="148"/>
      <c r="IMD58" s="140"/>
      <c r="IME58" s="140"/>
      <c r="IMF58" s="140"/>
      <c r="IMG58" s="140"/>
      <c r="IMH58" s="140"/>
      <c r="IMI58" s="140"/>
      <c r="IMJ58" s="140"/>
      <c r="IMK58" s="148"/>
      <c r="IML58" s="148"/>
      <c r="IMM58" s="148"/>
      <c r="IMT58" s="140"/>
      <c r="IMU58" s="140"/>
      <c r="IMV58" s="140"/>
      <c r="IMW58" s="140"/>
      <c r="IMX58" s="140"/>
      <c r="IMY58" s="140"/>
      <c r="IMZ58" s="140"/>
      <c r="INA58" s="148"/>
      <c r="INB58" s="148"/>
      <c r="INC58" s="148"/>
      <c r="INJ58" s="140"/>
      <c r="INK58" s="140"/>
      <c r="INL58" s="140"/>
      <c r="INM58" s="140"/>
      <c r="INN58" s="140"/>
      <c r="INO58" s="140"/>
      <c r="INP58" s="140"/>
      <c r="INQ58" s="148"/>
      <c r="INR58" s="148"/>
      <c r="INS58" s="148"/>
      <c r="INZ58" s="140"/>
      <c r="IOA58" s="140"/>
      <c r="IOB58" s="140"/>
      <c r="IOC58" s="140"/>
      <c r="IOD58" s="140"/>
      <c r="IOE58" s="140"/>
      <c r="IOF58" s="140"/>
      <c r="IOG58" s="148"/>
      <c r="IOH58" s="148"/>
      <c r="IOI58" s="148"/>
      <c r="IOP58" s="140"/>
      <c r="IOQ58" s="140"/>
      <c r="IOR58" s="140"/>
      <c r="IOS58" s="140"/>
      <c r="IOT58" s="140"/>
      <c r="IOU58" s="140"/>
      <c r="IOV58" s="140"/>
      <c r="IOW58" s="148"/>
      <c r="IOX58" s="148"/>
      <c r="IOY58" s="148"/>
      <c r="IPF58" s="140"/>
      <c r="IPG58" s="140"/>
      <c r="IPH58" s="140"/>
      <c r="IPI58" s="140"/>
      <c r="IPJ58" s="140"/>
      <c r="IPK58" s="140"/>
      <c r="IPL58" s="140"/>
      <c r="IPM58" s="148"/>
      <c r="IPN58" s="148"/>
      <c r="IPO58" s="148"/>
      <c r="IPV58" s="140"/>
      <c r="IPW58" s="140"/>
      <c r="IPX58" s="140"/>
      <c r="IPY58" s="140"/>
      <c r="IPZ58" s="140"/>
      <c r="IQA58" s="140"/>
      <c r="IQB58" s="140"/>
      <c r="IQC58" s="148"/>
      <c r="IQD58" s="148"/>
      <c r="IQE58" s="148"/>
      <c r="IQL58" s="140"/>
      <c r="IQM58" s="140"/>
      <c r="IQN58" s="140"/>
      <c r="IQO58" s="140"/>
      <c r="IQP58" s="140"/>
      <c r="IQQ58" s="140"/>
      <c r="IQR58" s="140"/>
      <c r="IQS58" s="148"/>
      <c r="IQT58" s="148"/>
      <c r="IQU58" s="148"/>
      <c r="IRB58" s="140"/>
      <c r="IRC58" s="140"/>
      <c r="IRD58" s="140"/>
      <c r="IRE58" s="140"/>
      <c r="IRF58" s="140"/>
      <c r="IRG58" s="140"/>
      <c r="IRH58" s="140"/>
      <c r="IRI58" s="148"/>
      <c r="IRJ58" s="148"/>
      <c r="IRK58" s="148"/>
      <c r="IRR58" s="140"/>
      <c r="IRS58" s="140"/>
      <c r="IRT58" s="140"/>
      <c r="IRU58" s="140"/>
      <c r="IRV58" s="140"/>
      <c r="IRW58" s="140"/>
      <c r="IRX58" s="140"/>
      <c r="IRY58" s="148"/>
      <c r="IRZ58" s="148"/>
      <c r="ISA58" s="148"/>
      <c r="ISH58" s="140"/>
      <c r="ISI58" s="140"/>
      <c r="ISJ58" s="140"/>
      <c r="ISK58" s="140"/>
      <c r="ISL58" s="140"/>
      <c r="ISM58" s="140"/>
      <c r="ISN58" s="140"/>
      <c r="ISO58" s="148"/>
      <c r="ISP58" s="148"/>
      <c r="ISQ58" s="148"/>
      <c r="ISX58" s="140"/>
      <c r="ISY58" s="140"/>
      <c r="ISZ58" s="140"/>
      <c r="ITA58" s="140"/>
      <c r="ITB58" s="140"/>
      <c r="ITC58" s="140"/>
      <c r="ITD58" s="140"/>
      <c r="ITE58" s="148"/>
      <c r="ITF58" s="148"/>
      <c r="ITG58" s="148"/>
      <c r="ITN58" s="140"/>
      <c r="ITO58" s="140"/>
      <c r="ITP58" s="140"/>
      <c r="ITQ58" s="140"/>
      <c r="ITR58" s="140"/>
      <c r="ITS58" s="140"/>
      <c r="ITT58" s="140"/>
      <c r="ITU58" s="148"/>
      <c r="ITV58" s="148"/>
      <c r="ITW58" s="148"/>
      <c r="IUD58" s="140"/>
      <c r="IUE58" s="140"/>
      <c r="IUF58" s="140"/>
      <c r="IUG58" s="140"/>
      <c r="IUH58" s="140"/>
      <c r="IUI58" s="140"/>
      <c r="IUJ58" s="140"/>
      <c r="IUK58" s="148"/>
      <c r="IUL58" s="148"/>
      <c r="IUM58" s="148"/>
      <c r="IUT58" s="140"/>
      <c r="IUU58" s="140"/>
      <c r="IUV58" s="140"/>
      <c r="IUW58" s="140"/>
      <c r="IUX58" s="140"/>
      <c r="IUY58" s="140"/>
      <c r="IUZ58" s="140"/>
      <c r="IVA58" s="148"/>
      <c r="IVB58" s="148"/>
      <c r="IVC58" s="148"/>
      <c r="IVJ58" s="140"/>
      <c r="IVK58" s="140"/>
      <c r="IVL58" s="140"/>
      <c r="IVM58" s="140"/>
      <c r="IVN58" s="140"/>
      <c r="IVO58" s="140"/>
      <c r="IVP58" s="140"/>
      <c r="IVQ58" s="148"/>
      <c r="IVR58" s="148"/>
      <c r="IVS58" s="148"/>
      <c r="IVZ58" s="140"/>
      <c r="IWA58" s="140"/>
      <c r="IWB58" s="140"/>
      <c r="IWC58" s="140"/>
      <c r="IWD58" s="140"/>
      <c r="IWE58" s="140"/>
      <c r="IWF58" s="140"/>
      <c r="IWG58" s="148"/>
      <c r="IWH58" s="148"/>
      <c r="IWI58" s="148"/>
      <c r="IWP58" s="140"/>
      <c r="IWQ58" s="140"/>
      <c r="IWR58" s="140"/>
      <c r="IWS58" s="140"/>
      <c r="IWT58" s="140"/>
      <c r="IWU58" s="140"/>
      <c r="IWV58" s="140"/>
      <c r="IWW58" s="148"/>
      <c r="IWX58" s="148"/>
      <c r="IWY58" s="148"/>
      <c r="IXF58" s="140"/>
      <c r="IXG58" s="140"/>
      <c r="IXH58" s="140"/>
      <c r="IXI58" s="140"/>
      <c r="IXJ58" s="140"/>
      <c r="IXK58" s="140"/>
      <c r="IXL58" s="140"/>
      <c r="IXM58" s="148"/>
      <c r="IXN58" s="148"/>
      <c r="IXO58" s="148"/>
      <c r="IXV58" s="140"/>
      <c r="IXW58" s="140"/>
      <c r="IXX58" s="140"/>
      <c r="IXY58" s="140"/>
      <c r="IXZ58" s="140"/>
      <c r="IYA58" s="140"/>
      <c r="IYB58" s="140"/>
      <c r="IYC58" s="148"/>
      <c r="IYD58" s="148"/>
      <c r="IYE58" s="148"/>
      <c r="IYL58" s="140"/>
      <c r="IYM58" s="140"/>
      <c r="IYN58" s="140"/>
      <c r="IYO58" s="140"/>
      <c r="IYP58" s="140"/>
      <c r="IYQ58" s="140"/>
      <c r="IYR58" s="140"/>
      <c r="IYS58" s="148"/>
      <c r="IYT58" s="148"/>
      <c r="IYU58" s="148"/>
      <c r="IZB58" s="140"/>
      <c r="IZC58" s="140"/>
      <c r="IZD58" s="140"/>
      <c r="IZE58" s="140"/>
      <c r="IZF58" s="140"/>
      <c r="IZG58" s="140"/>
      <c r="IZH58" s="140"/>
      <c r="IZI58" s="148"/>
      <c r="IZJ58" s="148"/>
      <c r="IZK58" s="148"/>
      <c r="IZR58" s="140"/>
      <c r="IZS58" s="140"/>
      <c r="IZT58" s="140"/>
      <c r="IZU58" s="140"/>
      <c r="IZV58" s="140"/>
      <c r="IZW58" s="140"/>
      <c r="IZX58" s="140"/>
      <c r="IZY58" s="148"/>
      <c r="IZZ58" s="148"/>
      <c r="JAA58" s="148"/>
      <c r="JAH58" s="140"/>
      <c r="JAI58" s="140"/>
      <c r="JAJ58" s="140"/>
      <c r="JAK58" s="140"/>
      <c r="JAL58" s="140"/>
      <c r="JAM58" s="140"/>
      <c r="JAN58" s="140"/>
      <c r="JAO58" s="148"/>
      <c r="JAP58" s="148"/>
      <c r="JAQ58" s="148"/>
      <c r="JAX58" s="140"/>
      <c r="JAY58" s="140"/>
      <c r="JAZ58" s="140"/>
      <c r="JBA58" s="140"/>
      <c r="JBB58" s="140"/>
      <c r="JBC58" s="140"/>
      <c r="JBD58" s="140"/>
      <c r="JBE58" s="148"/>
      <c r="JBF58" s="148"/>
      <c r="JBG58" s="148"/>
      <c r="JBN58" s="140"/>
      <c r="JBO58" s="140"/>
      <c r="JBP58" s="140"/>
      <c r="JBQ58" s="140"/>
      <c r="JBR58" s="140"/>
      <c r="JBS58" s="140"/>
      <c r="JBT58" s="140"/>
      <c r="JBU58" s="148"/>
      <c r="JBV58" s="148"/>
      <c r="JBW58" s="148"/>
      <c r="JCD58" s="140"/>
      <c r="JCE58" s="140"/>
      <c r="JCF58" s="140"/>
      <c r="JCG58" s="140"/>
      <c r="JCH58" s="140"/>
      <c r="JCI58" s="140"/>
      <c r="JCJ58" s="140"/>
      <c r="JCK58" s="148"/>
      <c r="JCL58" s="148"/>
      <c r="JCM58" s="148"/>
      <c r="JCT58" s="140"/>
      <c r="JCU58" s="140"/>
      <c r="JCV58" s="140"/>
      <c r="JCW58" s="140"/>
      <c r="JCX58" s="140"/>
      <c r="JCY58" s="140"/>
      <c r="JCZ58" s="140"/>
      <c r="JDA58" s="148"/>
      <c r="JDB58" s="148"/>
      <c r="JDC58" s="148"/>
      <c r="JDJ58" s="140"/>
      <c r="JDK58" s="140"/>
      <c r="JDL58" s="140"/>
      <c r="JDM58" s="140"/>
      <c r="JDN58" s="140"/>
      <c r="JDO58" s="140"/>
      <c r="JDP58" s="140"/>
      <c r="JDQ58" s="148"/>
      <c r="JDR58" s="148"/>
      <c r="JDS58" s="148"/>
      <c r="JDZ58" s="140"/>
      <c r="JEA58" s="140"/>
      <c r="JEB58" s="140"/>
      <c r="JEC58" s="140"/>
      <c r="JED58" s="140"/>
      <c r="JEE58" s="140"/>
      <c r="JEF58" s="140"/>
      <c r="JEG58" s="148"/>
      <c r="JEH58" s="148"/>
      <c r="JEI58" s="148"/>
      <c r="JEP58" s="140"/>
      <c r="JEQ58" s="140"/>
      <c r="JER58" s="140"/>
      <c r="JES58" s="140"/>
      <c r="JET58" s="140"/>
      <c r="JEU58" s="140"/>
      <c r="JEV58" s="140"/>
      <c r="JEW58" s="148"/>
      <c r="JEX58" s="148"/>
      <c r="JEY58" s="148"/>
      <c r="JFF58" s="140"/>
      <c r="JFG58" s="140"/>
      <c r="JFH58" s="140"/>
      <c r="JFI58" s="140"/>
      <c r="JFJ58" s="140"/>
      <c r="JFK58" s="140"/>
      <c r="JFL58" s="140"/>
      <c r="JFM58" s="148"/>
      <c r="JFN58" s="148"/>
      <c r="JFO58" s="148"/>
      <c r="JFV58" s="140"/>
      <c r="JFW58" s="140"/>
      <c r="JFX58" s="140"/>
      <c r="JFY58" s="140"/>
      <c r="JFZ58" s="140"/>
      <c r="JGA58" s="140"/>
      <c r="JGB58" s="140"/>
      <c r="JGC58" s="148"/>
      <c r="JGD58" s="148"/>
      <c r="JGE58" s="148"/>
      <c r="JGL58" s="140"/>
      <c r="JGM58" s="140"/>
      <c r="JGN58" s="140"/>
      <c r="JGO58" s="140"/>
      <c r="JGP58" s="140"/>
      <c r="JGQ58" s="140"/>
      <c r="JGR58" s="140"/>
      <c r="JGS58" s="148"/>
      <c r="JGT58" s="148"/>
      <c r="JGU58" s="148"/>
      <c r="JHB58" s="140"/>
      <c r="JHC58" s="140"/>
      <c r="JHD58" s="140"/>
      <c r="JHE58" s="140"/>
      <c r="JHF58" s="140"/>
      <c r="JHG58" s="140"/>
      <c r="JHH58" s="140"/>
      <c r="JHI58" s="148"/>
      <c r="JHJ58" s="148"/>
      <c r="JHK58" s="148"/>
      <c r="JHR58" s="140"/>
      <c r="JHS58" s="140"/>
      <c r="JHT58" s="140"/>
      <c r="JHU58" s="140"/>
      <c r="JHV58" s="140"/>
      <c r="JHW58" s="140"/>
      <c r="JHX58" s="140"/>
      <c r="JHY58" s="148"/>
      <c r="JHZ58" s="148"/>
      <c r="JIA58" s="148"/>
      <c r="JIH58" s="140"/>
      <c r="JII58" s="140"/>
      <c r="JIJ58" s="140"/>
      <c r="JIK58" s="140"/>
      <c r="JIL58" s="140"/>
      <c r="JIM58" s="140"/>
      <c r="JIN58" s="140"/>
      <c r="JIO58" s="148"/>
      <c r="JIP58" s="148"/>
      <c r="JIQ58" s="148"/>
      <c r="JIX58" s="140"/>
      <c r="JIY58" s="140"/>
      <c r="JIZ58" s="140"/>
      <c r="JJA58" s="140"/>
      <c r="JJB58" s="140"/>
      <c r="JJC58" s="140"/>
      <c r="JJD58" s="140"/>
      <c r="JJE58" s="148"/>
      <c r="JJF58" s="148"/>
      <c r="JJG58" s="148"/>
      <c r="JJN58" s="140"/>
      <c r="JJO58" s="140"/>
      <c r="JJP58" s="140"/>
      <c r="JJQ58" s="140"/>
      <c r="JJR58" s="140"/>
      <c r="JJS58" s="140"/>
      <c r="JJT58" s="140"/>
      <c r="JJU58" s="148"/>
      <c r="JJV58" s="148"/>
      <c r="JJW58" s="148"/>
      <c r="JKD58" s="140"/>
      <c r="JKE58" s="140"/>
      <c r="JKF58" s="140"/>
      <c r="JKG58" s="140"/>
      <c r="JKH58" s="140"/>
      <c r="JKI58" s="140"/>
      <c r="JKJ58" s="140"/>
      <c r="JKK58" s="148"/>
      <c r="JKL58" s="148"/>
      <c r="JKM58" s="148"/>
      <c r="JKT58" s="140"/>
      <c r="JKU58" s="140"/>
      <c r="JKV58" s="140"/>
      <c r="JKW58" s="140"/>
      <c r="JKX58" s="140"/>
      <c r="JKY58" s="140"/>
      <c r="JKZ58" s="140"/>
      <c r="JLA58" s="148"/>
      <c r="JLB58" s="148"/>
      <c r="JLC58" s="148"/>
      <c r="JLJ58" s="140"/>
      <c r="JLK58" s="140"/>
      <c r="JLL58" s="140"/>
      <c r="JLM58" s="140"/>
      <c r="JLN58" s="140"/>
      <c r="JLO58" s="140"/>
      <c r="JLP58" s="140"/>
      <c r="JLQ58" s="148"/>
      <c r="JLR58" s="148"/>
      <c r="JLS58" s="148"/>
      <c r="JLZ58" s="140"/>
      <c r="JMA58" s="140"/>
      <c r="JMB58" s="140"/>
      <c r="JMC58" s="140"/>
      <c r="JMD58" s="140"/>
      <c r="JME58" s="140"/>
      <c r="JMF58" s="140"/>
      <c r="JMG58" s="148"/>
      <c r="JMH58" s="148"/>
      <c r="JMI58" s="148"/>
      <c r="JMP58" s="140"/>
      <c r="JMQ58" s="140"/>
      <c r="JMR58" s="140"/>
      <c r="JMS58" s="140"/>
      <c r="JMT58" s="140"/>
      <c r="JMU58" s="140"/>
      <c r="JMV58" s="140"/>
      <c r="JMW58" s="148"/>
      <c r="JMX58" s="148"/>
      <c r="JMY58" s="148"/>
      <c r="JNF58" s="140"/>
      <c r="JNG58" s="140"/>
      <c r="JNH58" s="140"/>
      <c r="JNI58" s="140"/>
      <c r="JNJ58" s="140"/>
      <c r="JNK58" s="140"/>
      <c r="JNL58" s="140"/>
      <c r="JNM58" s="148"/>
      <c r="JNN58" s="148"/>
      <c r="JNO58" s="148"/>
      <c r="JNV58" s="140"/>
      <c r="JNW58" s="140"/>
      <c r="JNX58" s="140"/>
      <c r="JNY58" s="140"/>
      <c r="JNZ58" s="140"/>
      <c r="JOA58" s="140"/>
      <c r="JOB58" s="140"/>
      <c r="JOC58" s="148"/>
      <c r="JOD58" s="148"/>
      <c r="JOE58" s="148"/>
      <c r="JOL58" s="140"/>
      <c r="JOM58" s="140"/>
      <c r="JON58" s="140"/>
      <c r="JOO58" s="140"/>
      <c r="JOP58" s="140"/>
      <c r="JOQ58" s="140"/>
      <c r="JOR58" s="140"/>
      <c r="JOS58" s="148"/>
      <c r="JOT58" s="148"/>
      <c r="JOU58" s="148"/>
      <c r="JPB58" s="140"/>
      <c r="JPC58" s="140"/>
      <c r="JPD58" s="140"/>
      <c r="JPE58" s="140"/>
      <c r="JPF58" s="140"/>
      <c r="JPG58" s="140"/>
      <c r="JPH58" s="140"/>
      <c r="JPI58" s="148"/>
      <c r="JPJ58" s="148"/>
      <c r="JPK58" s="148"/>
      <c r="JPR58" s="140"/>
      <c r="JPS58" s="140"/>
      <c r="JPT58" s="140"/>
      <c r="JPU58" s="140"/>
      <c r="JPV58" s="140"/>
      <c r="JPW58" s="140"/>
      <c r="JPX58" s="140"/>
      <c r="JPY58" s="148"/>
      <c r="JPZ58" s="148"/>
      <c r="JQA58" s="148"/>
      <c r="JQH58" s="140"/>
      <c r="JQI58" s="140"/>
      <c r="JQJ58" s="140"/>
      <c r="JQK58" s="140"/>
      <c r="JQL58" s="140"/>
      <c r="JQM58" s="140"/>
      <c r="JQN58" s="140"/>
      <c r="JQO58" s="148"/>
      <c r="JQP58" s="148"/>
      <c r="JQQ58" s="148"/>
      <c r="JQX58" s="140"/>
      <c r="JQY58" s="140"/>
      <c r="JQZ58" s="140"/>
      <c r="JRA58" s="140"/>
      <c r="JRB58" s="140"/>
      <c r="JRC58" s="140"/>
      <c r="JRD58" s="140"/>
      <c r="JRE58" s="148"/>
      <c r="JRF58" s="148"/>
      <c r="JRG58" s="148"/>
      <c r="JRN58" s="140"/>
      <c r="JRO58" s="140"/>
      <c r="JRP58" s="140"/>
      <c r="JRQ58" s="140"/>
      <c r="JRR58" s="140"/>
      <c r="JRS58" s="140"/>
      <c r="JRT58" s="140"/>
      <c r="JRU58" s="148"/>
      <c r="JRV58" s="148"/>
      <c r="JRW58" s="148"/>
      <c r="JSD58" s="140"/>
      <c r="JSE58" s="140"/>
      <c r="JSF58" s="140"/>
      <c r="JSG58" s="140"/>
      <c r="JSH58" s="140"/>
      <c r="JSI58" s="140"/>
      <c r="JSJ58" s="140"/>
      <c r="JSK58" s="148"/>
      <c r="JSL58" s="148"/>
      <c r="JSM58" s="148"/>
      <c r="JST58" s="140"/>
      <c r="JSU58" s="140"/>
      <c r="JSV58" s="140"/>
      <c r="JSW58" s="140"/>
      <c r="JSX58" s="140"/>
      <c r="JSY58" s="140"/>
      <c r="JSZ58" s="140"/>
      <c r="JTA58" s="148"/>
      <c r="JTB58" s="148"/>
      <c r="JTC58" s="148"/>
      <c r="JTJ58" s="140"/>
      <c r="JTK58" s="140"/>
      <c r="JTL58" s="140"/>
      <c r="JTM58" s="140"/>
      <c r="JTN58" s="140"/>
      <c r="JTO58" s="140"/>
      <c r="JTP58" s="140"/>
      <c r="JTQ58" s="148"/>
      <c r="JTR58" s="148"/>
      <c r="JTS58" s="148"/>
      <c r="JTZ58" s="140"/>
      <c r="JUA58" s="140"/>
      <c r="JUB58" s="140"/>
      <c r="JUC58" s="140"/>
      <c r="JUD58" s="140"/>
      <c r="JUE58" s="140"/>
      <c r="JUF58" s="140"/>
      <c r="JUG58" s="148"/>
      <c r="JUH58" s="148"/>
      <c r="JUI58" s="148"/>
      <c r="JUP58" s="140"/>
      <c r="JUQ58" s="140"/>
      <c r="JUR58" s="140"/>
      <c r="JUS58" s="140"/>
      <c r="JUT58" s="140"/>
      <c r="JUU58" s="140"/>
      <c r="JUV58" s="140"/>
      <c r="JUW58" s="148"/>
      <c r="JUX58" s="148"/>
      <c r="JUY58" s="148"/>
      <c r="JVF58" s="140"/>
      <c r="JVG58" s="140"/>
      <c r="JVH58" s="140"/>
      <c r="JVI58" s="140"/>
      <c r="JVJ58" s="140"/>
      <c r="JVK58" s="140"/>
      <c r="JVL58" s="140"/>
      <c r="JVM58" s="148"/>
      <c r="JVN58" s="148"/>
      <c r="JVO58" s="148"/>
      <c r="JVV58" s="140"/>
      <c r="JVW58" s="140"/>
      <c r="JVX58" s="140"/>
      <c r="JVY58" s="140"/>
      <c r="JVZ58" s="140"/>
      <c r="JWA58" s="140"/>
      <c r="JWB58" s="140"/>
      <c r="JWC58" s="148"/>
      <c r="JWD58" s="148"/>
      <c r="JWE58" s="148"/>
      <c r="JWL58" s="140"/>
      <c r="JWM58" s="140"/>
      <c r="JWN58" s="140"/>
      <c r="JWO58" s="140"/>
      <c r="JWP58" s="140"/>
      <c r="JWQ58" s="140"/>
      <c r="JWR58" s="140"/>
      <c r="JWS58" s="148"/>
      <c r="JWT58" s="148"/>
      <c r="JWU58" s="148"/>
      <c r="JXB58" s="140"/>
      <c r="JXC58" s="140"/>
      <c r="JXD58" s="140"/>
      <c r="JXE58" s="140"/>
      <c r="JXF58" s="140"/>
      <c r="JXG58" s="140"/>
      <c r="JXH58" s="140"/>
      <c r="JXI58" s="148"/>
      <c r="JXJ58" s="148"/>
      <c r="JXK58" s="148"/>
      <c r="JXR58" s="140"/>
      <c r="JXS58" s="140"/>
      <c r="JXT58" s="140"/>
      <c r="JXU58" s="140"/>
      <c r="JXV58" s="140"/>
      <c r="JXW58" s="140"/>
      <c r="JXX58" s="140"/>
      <c r="JXY58" s="148"/>
      <c r="JXZ58" s="148"/>
      <c r="JYA58" s="148"/>
      <c r="JYH58" s="140"/>
      <c r="JYI58" s="140"/>
      <c r="JYJ58" s="140"/>
      <c r="JYK58" s="140"/>
      <c r="JYL58" s="140"/>
      <c r="JYM58" s="140"/>
      <c r="JYN58" s="140"/>
      <c r="JYO58" s="148"/>
      <c r="JYP58" s="148"/>
      <c r="JYQ58" s="148"/>
      <c r="JYX58" s="140"/>
      <c r="JYY58" s="140"/>
      <c r="JYZ58" s="140"/>
      <c r="JZA58" s="140"/>
      <c r="JZB58" s="140"/>
      <c r="JZC58" s="140"/>
      <c r="JZD58" s="140"/>
      <c r="JZE58" s="148"/>
      <c r="JZF58" s="148"/>
      <c r="JZG58" s="148"/>
      <c r="JZN58" s="140"/>
      <c r="JZO58" s="140"/>
      <c r="JZP58" s="140"/>
      <c r="JZQ58" s="140"/>
      <c r="JZR58" s="140"/>
      <c r="JZS58" s="140"/>
      <c r="JZT58" s="140"/>
      <c r="JZU58" s="148"/>
      <c r="JZV58" s="148"/>
      <c r="JZW58" s="148"/>
      <c r="KAD58" s="140"/>
      <c r="KAE58" s="140"/>
      <c r="KAF58" s="140"/>
      <c r="KAG58" s="140"/>
      <c r="KAH58" s="140"/>
      <c r="KAI58" s="140"/>
      <c r="KAJ58" s="140"/>
      <c r="KAK58" s="148"/>
      <c r="KAL58" s="148"/>
      <c r="KAM58" s="148"/>
      <c r="KAT58" s="140"/>
      <c r="KAU58" s="140"/>
      <c r="KAV58" s="140"/>
      <c r="KAW58" s="140"/>
      <c r="KAX58" s="140"/>
      <c r="KAY58" s="140"/>
      <c r="KAZ58" s="140"/>
      <c r="KBA58" s="148"/>
      <c r="KBB58" s="148"/>
      <c r="KBC58" s="148"/>
      <c r="KBJ58" s="140"/>
      <c r="KBK58" s="140"/>
      <c r="KBL58" s="140"/>
      <c r="KBM58" s="140"/>
      <c r="KBN58" s="140"/>
      <c r="KBO58" s="140"/>
      <c r="KBP58" s="140"/>
      <c r="KBQ58" s="148"/>
      <c r="KBR58" s="148"/>
      <c r="KBS58" s="148"/>
      <c r="KBZ58" s="140"/>
      <c r="KCA58" s="140"/>
      <c r="KCB58" s="140"/>
      <c r="KCC58" s="140"/>
      <c r="KCD58" s="140"/>
      <c r="KCE58" s="140"/>
      <c r="KCF58" s="140"/>
      <c r="KCG58" s="148"/>
      <c r="KCH58" s="148"/>
      <c r="KCI58" s="148"/>
      <c r="KCP58" s="140"/>
      <c r="KCQ58" s="140"/>
      <c r="KCR58" s="140"/>
      <c r="KCS58" s="140"/>
      <c r="KCT58" s="140"/>
      <c r="KCU58" s="140"/>
      <c r="KCV58" s="140"/>
      <c r="KCW58" s="148"/>
      <c r="KCX58" s="148"/>
      <c r="KCY58" s="148"/>
      <c r="KDF58" s="140"/>
      <c r="KDG58" s="140"/>
      <c r="KDH58" s="140"/>
      <c r="KDI58" s="140"/>
      <c r="KDJ58" s="140"/>
      <c r="KDK58" s="140"/>
      <c r="KDL58" s="140"/>
      <c r="KDM58" s="148"/>
      <c r="KDN58" s="148"/>
      <c r="KDO58" s="148"/>
      <c r="KDV58" s="140"/>
      <c r="KDW58" s="140"/>
      <c r="KDX58" s="140"/>
      <c r="KDY58" s="140"/>
      <c r="KDZ58" s="140"/>
      <c r="KEA58" s="140"/>
      <c r="KEB58" s="140"/>
      <c r="KEC58" s="148"/>
      <c r="KED58" s="148"/>
      <c r="KEE58" s="148"/>
      <c r="KEL58" s="140"/>
      <c r="KEM58" s="140"/>
      <c r="KEN58" s="140"/>
      <c r="KEO58" s="140"/>
      <c r="KEP58" s="140"/>
      <c r="KEQ58" s="140"/>
      <c r="KER58" s="140"/>
      <c r="KES58" s="148"/>
      <c r="KET58" s="148"/>
      <c r="KEU58" s="148"/>
      <c r="KFB58" s="140"/>
      <c r="KFC58" s="140"/>
      <c r="KFD58" s="140"/>
      <c r="KFE58" s="140"/>
      <c r="KFF58" s="140"/>
      <c r="KFG58" s="140"/>
      <c r="KFH58" s="140"/>
      <c r="KFI58" s="148"/>
      <c r="KFJ58" s="148"/>
      <c r="KFK58" s="148"/>
      <c r="KFR58" s="140"/>
      <c r="KFS58" s="140"/>
      <c r="KFT58" s="140"/>
      <c r="KFU58" s="140"/>
      <c r="KFV58" s="140"/>
      <c r="KFW58" s="140"/>
      <c r="KFX58" s="140"/>
      <c r="KFY58" s="148"/>
      <c r="KFZ58" s="148"/>
      <c r="KGA58" s="148"/>
      <c r="KGH58" s="140"/>
      <c r="KGI58" s="140"/>
      <c r="KGJ58" s="140"/>
      <c r="KGK58" s="140"/>
      <c r="KGL58" s="140"/>
      <c r="KGM58" s="140"/>
      <c r="KGN58" s="140"/>
      <c r="KGO58" s="148"/>
      <c r="KGP58" s="148"/>
      <c r="KGQ58" s="148"/>
      <c r="KGX58" s="140"/>
      <c r="KGY58" s="140"/>
      <c r="KGZ58" s="140"/>
      <c r="KHA58" s="140"/>
      <c r="KHB58" s="140"/>
      <c r="KHC58" s="140"/>
      <c r="KHD58" s="140"/>
      <c r="KHE58" s="148"/>
      <c r="KHF58" s="148"/>
      <c r="KHG58" s="148"/>
      <c r="KHN58" s="140"/>
      <c r="KHO58" s="140"/>
      <c r="KHP58" s="140"/>
      <c r="KHQ58" s="140"/>
      <c r="KHR58" s="140"/>
      <c r="KHS58" s="140"/>
      <c r="KHT58" s="140"/>
      <c r="KHU58" s="148"/>
      <c r="KHV58" s="148"/>
      <c r="KHW58" s="148"/>
      <c r="KID58" s="140"/>
      <c r="KIE58" s="140"/>
      <c r="KIF58" s="140"/>
      <c r="KIG58" s="140"/>
      <c r="KIH58" s="140"/>
      <c r="KII58" s="140"/>
      <c r="KIJ58" s="140"/>
      <c r="KIK58" s="148"/>
      <c r="KIL58" s="148"/>
      <c r="KIM58" s="148"/>
      <c r="KIT58" s="140"/>
      <c r="KIU58" s="140"/>
      <c r="KIV58" s="140"/>
      <c r="KIW58" s="140"/>
      <c r="KIX58" s="140"/>
      <c r="KIY58" s="140"/>
      <c r="KIZ58" s="140"/>
      <c r="KJA58" s="148"/>
      <c r="KJB58" s="148"/>
      <c r="KJC58" s="148"/>
      <c r="KJJ58" s="140"/>
      <c r="KJK58" s="140"/>
      <c r="KJL58" s="140"/>
      <c r="KJM58" s="140"/>
      <c r="KJN58" s="140"/>
      <c r="KJO58" s="140"/>
      <c r="KJP58" s="140"/>
      <c r="KJQ58" s="148"/>
      <c r="KJR58" s="148"/>
      <c r="KJS58" s="148"/>
      <c r="KJZ58" s="140"/>
      <c r="KKA58" s="140"/>
      <c r="KKB58" s="140"/>
      <c r="KKC58" s="140"/>
      <c r="KKD58" s="140"/>
      <c r="KKE58" s="140"/>
      <c r="KKF58" s="140"/>
      <c r="KKG58" s="148"/>
      <c r="KKH58" s="148"/>
      <c r="KKI58" s="148"/>
      <c r="KKP58" s="140"/>
      <c r="KKQ58" s="140"/>
      <c r="KKR58" s="140"/>
      <c r="KKS58" s="140"/>
      <c r="KKT58" s="140"/>
      <c r="KKU58" s="140"/>
      <c r="KKV58" s="140"/>
      <c r="KKW58" s="148"/>
      <c r="KKX58" s="148"/>
      <c r="KKY58" s="148"/>
      <c r="KLF58" s="140"/>
      <c r="KLG58" s="140"/>
      <c r="KLH58" s="140"/>
      <c r="KLI58" s="140"/>
      <c r="KLJ58" s="140"/>
      <c r="KLK58" s="140"/>
      <c r="KLL58" s="140"/>
      <c r="KLM58" s="148"/>
      <c r="KLN58" s="148"/>
      <c r="KLO58" s="148"/>
      <c r="KLV58" s="140"/>
      <c r="KLW58" s="140"/>
      <c r="KLX58" s="140"/>
      <c r="KLY58" s="140"/>
      <c r="KLZ58" s="140"/>
      <c r="KMA58" s="140"/>
      <c r="KMB58" s="140"/>
      <c r="KMC58" s="148"/>
      <c r="KMD58" s="148"/>
      <c r="KME58" s="148"/>
      <c r="KML58" s="140"/>
      <c r="KMM58" s="140"/>
      <c r="KMN58" s="140"/>
      <c r="KMO58" s="140"/>
      <c r="KMP58" s="140"/>
      <c r="KMQ58" s="140"/>
      <c r="KMR58" s="140"/>
      <c r="KMS58" s="148"/>
      <c r="KMT58" s="148"/>
      <c r="KMU58" s="148"/>
      <c r="KNB58" s="140"/>
      <c r="KNC58" s="140"/>
      <c r="KND58" s="140"/>
      <c r="KNE58" s="140"/>
      <c r="KNF58" s="140"/>
      <c r="KNG58" s="140"/>
      <c r="KNH58" s="140"/>
      <c r="KNI58" s="148"/>
      <c r="KNJ58" s="148"/>
      <c r="KNK58" s="148"/>
      <c r="KNR58" s="140"/>
      <c r="KNS58" s="140"/>
      <c r="KNT58" s="140"/>
      <c r="KNU58" s="140"/>
      <c r="KNV58" s="140"/>
      <c r="KNW58" s="140"/>
      <c r="KNX58" s="140"/>
      <c r="KNY58" s="148"/>
      <c r="KNZ58" s="148"/>
      <c r="KOA58" s="148"/>
      <c r="KOH58" s="140"/>
      <c r="KOI58" s="140"/>
      <c r="KOJ58" s="140"/>
      <c r="KOK58" s="140"/>
      <c r="KOL58" s="140"/>
      <c r="KOM58" s="140"/>
      <c r="KON58" s="140"/>
      <c r="KOO58" s="148"/>
      <c r="KOP58" s="148"/>
      <c r="KOQ58" s="148"/>
      <c r="KOX58" s="140"/>
      <c r="KOY58" s="140"/>
      <c r="KOZ58" s="140"/>
      <c r="KPA58" s="140"/>
      <c r="KPB58" s="140"/>
      <c r="KPC58" s="140"/>
      <c r="KPD58" s="140"/>
      <c r="KPE58" s="148"/>
      <c r="KPF58" s="148"/>
      <c r="KPG58" s="148"/>
      <c r="KPN58" s="140"/>
      <c r="KPO58" s="140"/>
      <c r="KPP58" s="140"/>
      <c r="KPQ58" s="140"/>
      <c r="KPR58" s="140"/>
      <c r="KPS58" s="140"/>
      <c r="KPT58" s="140"/>
      <c r="KPU58" s="148"/>
      <c r="KPV58" s="148"/>
      <c r="KPW58" s="148"/>
      <c r="KQD58" s="140"/>
      <c r="KQE58" s="140"/>
      <c r="KQF58" s="140"/>
      <c r="KQG58" s="140"/>
      <c r="KQH58" s="140"/>
      <c r="KQI58" s="140"/>
      <c r="KQJ58" s="140"/>
      <c r="KQK58" s="148"/>
      <c r="KQL58" s="148"/>
      <c r="KQM58" s="148"/>
      <c r="KQT58" s="140"/>
      <c r="KQU58" s="140"/>
      <c r="KQV58" s="140"/>
      <c r="KQW58" s="140"/>
      <c r="KQX58" s="140"/>
      <c r="KQY58" s="140"/>
      <c r="KQZ58" s="140"/>
      <c r="KRA58" s="148"/>
      <c r="KRB58" s="148"/>
      <c r="KRC58" s="148"/>
      <c r="KRJ58" s="140"/>
      <c r="KRK58" s="140"/>
      <c r="KRL58" s="140"/>
      <c r="KRM58" s="140"/>
      <c r="KRN58" s="140"/>
      <c r="KRO58" s="140"/>
      <c r="KRP58" s="140"/>
      <c r="KRQ58" s="148"/>
      <c r="KRR58" s="148"/>
      <c r="KRS58" s="148"/>
      <c r="KRZ58" s="140"/>
      <c r="KSA58" s="140"/>
      <c r="KSB58" s="140"/>
      <c r="KSC58" s="140"/>
      <c r="KSD58" s="140"/>
      <c r="KSE58" s="140"/>
      <c r="KSF58" s="140"/>
      <c r="KSG58" s="148"/>
      <c r="KSH58" s="148"/>
      <c r="KSI58" s="148"/>
      <c r="KSP58" s="140"/>
      <c r="KSQ58" s="140"/>
      <c r="KSR58" s="140"/>
      <c r="KSS58" s="140"/>
      <c r="KST58" s="140"/>
      <c r="KSU58" s="140"/>
      <c r="KSV58" s="140"/>
      <c r="KSW58" s="148"/>
      <c r="KSX58" s="148"/>
      <c r="KSY58" s="148"/>
      <c r="KTF58" s="140"/>
      <c r="KTG58" s="140"/>
      <c r="KTH58" s="140"/>
      <c r="KTI58" s="140"/>
      <c r="KTJ58" s="140"/>
      <c r="KTK58" s="140"/>
      <c r="KTL58" s="140"/>
      <c r="KTM58" s="148"/>
      <c r="KTN58" s="148"/>
      <c r="KTO58" s="148"/>
      <c r="KTV58" s="140"/>
      <c r="KTW58" s="140"/>
      <c r="KTX58" s="140"/>
      <c r="KTY58" s="140"/>
      <c r="KTZ58" s="140"/>
      <c r="KUA58" s="140"/>
      <c r="KUB58" s="140"/>
      <c r="KUC58" s="148"/>
      <c r="KUD58" s="148"/>
      <c r="KUE58" s="148"/>
      <c r="KUL58" s="140"/>
      <c r="KUM58" s="140"/>
      <c r="KUN58" s="140"/>
      <c r="KUO58" s="140"/>
      <c r="KUP58" s="140"/>
      <c r="KUQ58" s="140"/>
      <c r="KUR58" s="140"/>
      <c r="KUS58" s="148"/>
      <c r="KUT58" s="148"/>
      <c r="KUU58" s="148"/>
      <c r="KVB58" s="140"/>
      <c r="KVC58" s="140"/>
      <c r="KVD58" s="140"/>
      <c r="KVE58" s="140"/>
      <c r="KVF58" s="140"/>
      <c r="KVG58" s="140"/>
      <c r="KVH58" s="140"/>
      <c r="KVI58" s="148"/>
      <c r="KVJ58" s="148"/>
      <c r="KVK58" s="148"/>
      <c r="KVR58" s="140"/>
      <c r="KVS58" s="140"/>
      <c r="KVT58" s="140"/>
      <c r="KVU58" s="140"/>
      <c r="KVV58" s="140"/>
      <c r="KVW58" s="140"/>
      <c r="KVX58" s="140"/>
      <c r="KVY58" s="148"/>
      <c r="KVZ58" s="148"/>
      <c r="KWA58" s="148"/>
      <c r="KWH58" s="140"/>
      <c r="KWI58" s="140"/>
      <c r="KWJ58" s="140"/>
      <c r="KWK58" s="140"/>
      <c r="KWL58" s="140"/>
      <c r="KWM58" s="140"/>
      <c r="KWN58" s="140"/>
      <c r="KWO58" s="148"/>
      <c r="KWP58" s="148"/>
      <c r="KWQ58" s="148"/>
      <c r="KWX58" s="140"/>
      <c r="KWY58" s="140"/>
      <c r="KWZ58" s="140"/>
      <c r="KXA58" s="140"/>
      <c r="KXB58" s="140"/>
      <c r="KXC58" s="140"/>
      <c r="KXD58" s="140"/>
      <c r="KXE58" s="148"/>
      <c r="KXF58" s="148"/>
      <c r="KXG58" s="148"/>
      <c r="KXN58" s="140"/>
      <c r="KXO58" s="140"/>
      <c r="KXP58" s="140"/>
      <c r="KXQ58" s="140"/>
      <c r="KXR58" s="140"/>
      <c r="KXS58" s="140"/>
      <c r="KXT58" s="140"/>
      <c r="KXU58" s="148"/>
      <c r="KXV58" s="148"/>
      <c r="KXW58" s="148"/>
      <c r="KYD58" s="140"/>
      <c r="KYE58" s="140"/>
      <c r="KYF58" s="140"/>
      <c r="KYG58" s="140"/>
      <c r="KYH58" s="140"/>
      <c r="KYI58" s="140"/>
      <c r="KYJ58" s="140"/>
      <c r="KYK58" s="148"/>
      <c r="KYL58" s="148"/>
      <c r="KYM58" s="148"/>
      <c r="KYT58" s="140"/>
      <c r="KYU58" s="140"/>
      <c r="KYV58" s="140"/>
      <c r="KYW58" s="140"/>
      <c r="KYX58" s="140"/>
      <c r="KYY58" s="140"/>
      <c r="KYZ58" s="140"/>
      <c r="KZA58" s="148"/>
      <c r="KZB58" s="148"/>
      <c r="KZC58" s="148"/>
      <c r="KZJ58" s="140"/>
      <c r="KZK58" s="140"/>
      <c r="KZL58" s="140"/>
      <c r="KZM58" s="140"/>
      <c r="KZN58" s="140"/>
      <c r="KZO58" s="140"/>
      <c r="KZP58" s="140"/>
      <c r="KZQ58" s="148"/>
      <c r="KZR58" s="148"/>
      <c r="KZS58" s="148"/>
      <c r="KZZ58" s="140"/>
      <c r="LAA58" s="140"/>
      <c r="LAB58" s="140"/>
      <c r="LAC58" s="140"/>
      <c r="LAD58" s="140"/>
      <c r="LAE58" s="140"/>
      <c r="LAF58" s="140"/>
      <c r="LAG58" s="148"/>
      <c r="LAH58" s="148"/>
      <c r="LAI58" s="148"/>
      <c r="LAP58" s="140"/>
      <c r="LAQ58" s="140"/>
      <c r="LAR58" s="140"/>
      <c r="LAS58" s="140"/>
      <c r="LAT58" s="140"/>
      <c r="LAU58" s="140"/>
      <c r="LAV58" s="140"/>
      <c r="LAW58" s="148"/>
      <c r="LAX58" s="148"/>
      <c r="LAY58" s="148"/>
      <c r="LBF58" s="140"/>
      <c r="LBG58" s="140"/>
      <c r="LBH58" s="140"/>
      <c r="LBI58" s="140"/>
      <c r="LBJ58" s="140"/>
      <c r="LBK58" s="140"/>
      <c r="LBL58" s="140"/>
      <c r="LBM58" s="148"/>
      <c r="LBN58" s="148"/>
      <c r="LBO58" s="148"/>
      <c r="LBV58" s="140"/>
      <c r="LBW58" s="140"/>
      <c r="LBX58" s="140"/>
      <c r="LBY58" s="140"/>
      <c r="LBZ58" s="140"/>
      <c r="LCA58" s="140"/>
      <c r="LCB58" s="140"/>
      <c r="LCC58" s="148"/>
      <c r="LCD58" s="148"/>
      <c r="LCE58" s="148"/>
      <c r="LCL58" s="140"/>
      <c r="LCM58" s="140"/>
      <c r="LCN58" s="140"/>
      <c r="LCO58" s="140"/>
      <c r="LCP58" s="140"/>
      <c r="LCQ58" s="140"/>
      <c r="LCR58" s="140"/>
      <c r="LCS58" s="148"/>
      <c r="LCT58" s="148"/>
      <c r="LCU58" s="148"/>
      <c r="LDB58" s="140"/>
      <c r="LDC58" s="140"/>
      <c r="LDD58" s="140"/>
      <c r="LDE58" s="140"/>
      <c r="LDF58" s="140"/>
      <c r="LDG58" s="140"/>
      <c r="LDH58" s="140"/>
      <c r="LDI58" s="148"/>
      <c r="LDJ58" s="148"/>
      <c r="LDK58" s="148"/>
      <c r="LDR58" s="140"/>
      <c r="LDS58" s="140"/>
      <c r="LDT58" s="140"/>
      <c r="LDU58" s="140"/>
      <c r="LDV58" s="140"/>
      <c r="LDW58" s="140"/>
      <c r="LDX58" s="140"/>
      <c r="LDY58" s="148"/>
      <c r="LDZ58" s="148"/>
      <c r="LEA58" s="148"/>
      <c r="LEH58" s="140"/>
      <c r="LEI58" s="140"/>
      <c r="LEJ58" s="140"/>
      <c r="LEK58" s="140"/>
      <c r="LEL58" s="140"/>
      <c r="LEM58" s="140"/>
      <c r="LEN58" s="140"/>
      <c r="LEO58" s="148"/>
      <c r="LEP58" s="148"/>
      <c r="LEQ58" s="148"/>
      <c r="LEX58" s="140"/>
      <c r="LEY58" s="140"/>
      <c r="LEZ58" s="140"/>
      <c r="LFA58" s="140"/>
      <c r="LFB58" s="140"/>
      <c r="LFC58" s="140"/>
      <c r="LFD58" s="140"/>
      <c r="LFE58" s="148"/>
      <c r="LFF58" s="148"/>
      <c r="LFG58" s="148"/>
      <c r="LFN58" s="140"/>
      <c r="LFO58" s="140"/>
      <c r="LFP58" s="140"/>
      <c r="LFQ58" s="140"/>
      <c r="LFR58" s="140"/>
      <c r="LFS58" s="140"/>
      <c r="LFT58" s="140"/>
      <c r="LFU58" s="148"/>
      <c r="LFV58" s="148"/>
      <c r="LFW58" s="148"/>
      <c r="LGD58" s="140"/>
      <c r="LGE58" s="140"/>
      <c r="LGF58" s="140"/>
      <c r="LGG58" s="140"/>
      <c r="LGH58" s="140"/>
      <c r="LGI58" s="140"/>
      <c r="LGJ58" s="140"/>
      <c r="LGK58" s="148"/>
      <c r="LGL58" s="148"/>
      <c r="LGM58" s="148"/>
      <c r="LGT58" s="140"/>
      <c r="LGU58" s="140"/>
      <c r="LGV58" s="140"/>
      <c r="LGW58" s="140"/>
      <c r="LGX58" s="140"/>
      <c r="LGY58" s="140"/>
      <c r="LGZ58" s="140"/>
      <c r="LHA58" s="148"/>
      <c r="LHB58" s="148"/>
      <c r="LHC58" s="148"/>
      <c r="LHJ58" s="140"/>
      <c r="LHK58" s="140"/>
      <c r="LHL58" s="140"/>
      <c r="LHM58" s="140"/>
      <c r="LHN58" s="140"/>
      <c r="LHO58" s="140"/>
      <c r="LHP58" s="140"/>
      <c r="LHQ58" s="148"/>
      <c r="LHR58" s="148"/>
      <c r="LHS58" s="148"/>
      <c r="LHZ58" s="140"/>
      <c r="LIA58" s="140"/>
      <c r="LIB58" s="140"/>
      <c r="LIC58" s="140"/>
      <c r="LID58" s="140"/>
      <c r="LIE58" s="140"/>
      <c r="LIF58" s="140"/>
      <c r="LIG58" s="148"/>
      <c r="LIH58" s="148"/>
      <c r="LII58" s="148"/>
      <c r="LIP58" s="140"/>
      <c r="LIQ58" s="140"/>
      <c r="LIR58" s="140"/>
      <c r="LIS58" s="140"/>
      <c r="LIT58" s="140"/>
      <c r="LIU58" s="140"/>
      <c r="LIV58" s="140"/>
      <c r="LIW58" s="148"/>
      <c r="LIX58" s="148"/>
      <c r="LIY58" s="148"/>
      <c r="LJF58" s="140"/>
      <c r="LJG58" s="140"/>
      <c r="LJH58" s="140"/>
      <c r="LJI58" s="140"/>
      <c r="LJJ58" s="140"/>
      <c r="LJK58" s="140"/>
      <c r="LJL58" s="140"/>
      <c r="LJM58" s="148"/>
      <c r="LJN58" s="148"/>
      <c r="LJO58" s="148"/>
      <c r="LJV58" s="140"/>
      <c r="LJW58" s="140"/>
      <c r="LJX58" s="140"/>
      <c r="LJY58" s="140"/>
      <c r="LJZ58" s="140"/>
      <c r="LKA58" s="140"/>
      <c r="LKB58" s="140"/>
      <c r="LKC58" s="148"/>
      <c r="LKD58" s="148"/>
      <c r="LKE58" s="148"/>
      <c r="LKL58" s="140"/>
      <c r="LKM58" s="140"/>
      <c r="LKN58" s="140"/>
      <c r="LKO58" s="140"/>
      <c r="LKP58" s="140"/>
      <c r="LKQ58" s="140"/>
      <c r="LKR58" s="140"/>
      <c r="LKS58" s="148"/>
      <c r="LKT58" s="148"/>
      <c r="LKU58" s="148"/>
      <c r="LLB58" s="140"/>
      <c r="LLC58" s="140"/>
      <c r="LLD58" s="140"/>
      <c r="LLE58" s="140"/>
      <c r="LLF58" s="140"/>
      <c r="LLG58" s="140"/>
      <c r="LLH58" s="140"/>
      <c r="LLI58" s="148"/>
      <c r="LLJ58" s="148"/>
      <c r="LLK58" s="148"/>
      <c r="LLR58" s="140"/>
      <c r="LLS58" s="140"/>
      <c r="LLT58" s="140"/>
      <c r="LLU58" s="140"/>
      <c r="LLV58" s="140"/>
      <c r="LLW58" s="140"/>
      <c r="LLX58" s="140"/>
      <c r="LLY58" s="148"/>
      <c r="LLZ58" s="148"/>
      <c r="LMA58" s="148"/>
      <c r="LMH58" s="140"/>
      <c r="LMI58" s="140"/>
      <c r="LMJ58" s="140"/>
      <c r="LMK58" s="140"/>
      <c r="LML58" s="140"/>
      <c r="LMM58" s="140"/>
      <c r="LMN58" s="140"/>
      <c r="LMO58" s="148"/>
      <c r="LMP58" s="148"/>
      <c r="LMQ58" s="148"/>
      <c r="LMX58" s="140"/>
      <c r="LMY58" s="140"/>
      <c r="LMZ58" s="140"/>
      <c r="LNA58" s="140"/>
      <c r="LNB58" s="140"/>
      <c r="LNC58" s="140"/>
      <c r="LND58" s="140"/>
      <c r="LNE58" s="148"/>
      <c r="LNF58" s="148"/>
      <c r="LNG58" s="148"/>
      <c r="LNN58" s="140"/>
      <c r="LNO58" s="140"/>
      <c r="LNP58" s="140"/>
      <c r="LNQ58" s="140"/>
      <c r="LNR58" s="140"/>
      <c r="LNS58" s="140"/>
      <c r="LNT58" s="140"/>
      <c r="LNU58" s="148"/>
      <c r="LNV58" s="148"/>
      <c r="LNW58" s="148"/>
      <c r="LOD58" s="140"/>
      <c r="LOE58" s="140"/>
      <c r="LOF58" s="140"/>
      <c r="LOG58" s="140"/>
      <c r="LOH58" s="140"/>
      <c r="LOI58" s="140"/>
      <c r="LOJ58" s="140"/>
      <c r="LOK58" s="148"/>
      <c r="LOL58" s="148"/>
      <c r="LOM58" s="148"/>
      <c r="LOT58" s="140"/>
      <c r="LOU58" s="140"/>
      <c r="LOV58" s="140"/>
      <c r="LOW58" s="140"/>
      <c r="LOX58" s="140"/>
      <c r="LOY58" s="140"/>
      <c r="LOZ58" s="140"/>
      <c r="LPA58" s="148"/>
      <c r="LPB58" s="148"/>
      <c r="LPC58" s="148"/>
      <c r="LPJ58" s="140"/>
      <c r="LPK58" s="140"/>
      <c r="LPL58" s="140"/>
      <c r="LPM58" s="140"/>
      <c r="LPN58" s="140"/>
      <c r="LPO58" s="140"/>
      <c r="LPP58" s="140"/>
      <c r="LPQ58" s="148"/>
      <c r="LPR58" s="148"/>
      <c r="LPS58" s="148"/>
      <c r="LPZ58" s="140"/>
      <c r="LQA58" s="140"/>
      <c r="LQB58" s="140"/>
      <c r="LQC58" s="140"/>
      <c r="LQD58" s="140"/>
      <c r="LQE58" s="140"/>
      <c r="LQF58" s="140"/>
      <c r="LQG58" s="148"/>
      <c r="LQH58" s="148"/>
      <c r="LQI58" s="148"/>
      <c r="LQP58" s="140"/>
      <c r="LQQ58" s="140"/>
      <c r="LQR58" s="140"/>
      <c r="LQS58" s="140"/>
      <c r="LQT58" s="140"/>
      <c r="LQU58" s="140"/>
      <c r="LQV58" s="140"/>
      <c r="LQW58" s="148"/>
      <c r="LQX58" s="148"/>
      <c r="LQY58" s="148"/>
      <c r="LRF58" s="140"/>
      <c r="LRG58" s="140"/>
      <c r="LRH58" s="140"/>
      <c r="LRI58" s="140"/>
      <c r="LRJ58" s="140"/>
      <c r="LRK58" s="140"/>
      <c r="LRL58" s="140"/>
      <c r="LRM58" s="148"/>
      <c r="LRN58" s="148"/>
      <c r="LRO58" s="148"/>
      <c r="LRV58" s="140"/>
      <c r="LRW58" s="140"/>
      <c r="LRX58" s="140"/>
      <c r="LRY58" s="140"/>
      <c r="LRZ58" s="140"/>
      <c r="LSA58" s="140"/>
      <c r="LSB58" s="140"/>
      <c r="LSC58" s="148"/>
      <c r="LSD58" s="148"/>
      <c r="LSE58" s="148"/>
      <c r="LSL58" s="140"/>
      <c r="LSM58" s="140"/>
      <c r="LSN58" s="140"/>
      <c r="LSO58" s="140"/>
      <c r="LSP58" s="140"/>
      <c r="LSQ58" s="140"/>
      <c r="LSR58" s="140"/>
      <c r="LSS58" s="148"/>
      <c r="LST58" s="148"/>
      <c r="LSU58" s="148"/>
      <c r="LTB58" s="140"/>
      <c r="LTC58" s="140"/>
      <c r="LTD58" s="140"/>
      <c r="LTE58" s="140"/>
      <c r="LTF58" s="140"/>
      <c r="LTG58" s="140"/>
      <c r="LTH58" s="140"/>
      <c r="LTI58" s="148"/>
      <c r="LTJ58" s="148"/>
      <c r="LTK58" s="148"/>
      <c r="LTR58" s="140"/>
      <c r="LTS58" s="140"/>
      <c r="LTT58" s="140"/>
      <c r="LTU58" s="140"/>
      <c r="LTV58" s="140"/>
      <c r="LTW58" s="140"/>
      <c r="LTX58" s="140"/>
      <c r="LTY58" s="148"/>
      <c r="LTZ58" s="148"/>
      <c r="LUA58" s="148"/>
      <c r="LUH58" s="140"/>
      <c r="LUI58" s="140"/>
      <c r="LUJ58" s="140"/>
      <c r="LUK58" s="140"/>
      <c r="LUL58" s="140"/>
      <c r="LUM58" s="140"/>
      <c r="LUN58" s="140"/>
      <c r="LUO58" s="148"/>
      <c r="LUP58" s="148"/>
      <c r="LUQ58" s="148"/>
      <c r="LUX58" s="140"/>
      <c r="LUY58" s="140"/>
      <c r="LUZ58" s="140"/>
      <c r="LVA58" s="140"/>
      <c r="LVB58" s="140"/>
      <c r="LVC58" s="140"/>
      <c r="LVD58" s="140"/>
      <c r="LVE58" s="148"/>
      <c r="LVF58" s="148"/>
      <c r="LVG58" s="148"/>
      <c r="LVN58" s="140"/>
      <c r="LVO58" s="140"/>
      <c r="LVP58" s="140"/>
      <c r="LVQ58" s="140"/>
      <c r="LVR58" s="140"/>
      <c r="LVS58" s="140"/>
      <c r="LVT58" s="140"/>
      <c r="LVU58" s="148"/>
      <c r="LVV58" s="148"/>
      <c r="LVW58" s="148"/>
      <c r="LWD58" s="140"/>
      <c r="LWE58" s="140"/>
      <c r="LWF58" s="140"/>
      <c r="LWG58" s="140"/>
      <c r="LWH58" s="140"/>
      <c r="LWI58" s="140"/>
      <c r="LWJ58" s="140"/>
      <c r="LWK58" s="148"/>
      <c r="LWL58" s="148"/>
      <c r="LWM58" s="148"/>
      <c r="LWT58" s="140"/>
      <c r="LWU58" s="140"/>
      <c r="LWV58" s="140"/>
      <c r="LWW58" s="140"/>
      <c r="LWX58" s="140"/>
      <c r="LWY58" s="140"/>
      <c r="LWZ58" s="140"/>
      <c r="LXA58" s="148"/>
      <c r="LXB58" s="148"/>
      <c r="LXC58" s="148"/>
      <c r="LXJ58" s="140"/>
      <c r="LXK58" s="140"/>
      <c r="LXL58" s="140"/>
      <c r="LXM58" s="140"/>
      <c r="LXN58" s="140"/>
      <c r="LXO58" s="140"/>
      <c r="LXP58" s="140"/>
      <c r="LXQ58" s="148"/>
      <c r="LXR58" s="148"/>
      <c r="LXS58" s="148"/>
      <c r="LXZ58" s="140"/>
      <c r="LYA58" s="140"/>
      <c r="LYB58" s="140"/>
      <c r="LYC58" s="140"/>
      <c r="LYD58" s="140"/>
      <c r="LYE58" s="140"/>
      <c r="LYF58" s="140"/>
      <c r="LYG58" s="148"/>
      <c r="LYH58" s="148"/>
      <c r="LYI58" s="148"/>
      <c r="LYP58" s="140"/>
      <c r="LYQ58" s="140"/>
      <c r="LYR58" s="140"/>
      <c r="LYS58" s="140"/>
      <c r="LYT58" s="140"/>
      <c r="LYU58" s="140"/>
      <c r="LYV58" s="140"/>
      <c r="LYW58" s="148"/>
      <c r="LYX58" s="148"/>
      <c r="LYY58" s="148"/>
      <c r="LZF58" s="140"/>
      <c r="LZG58" s="140"/>
      <c r="LZH58" s="140"/>
      <c r="LZI58" s="140"/>
      <c r="LZJ58" s="140"/>
      <c r="LZK58" s="140"/>
      <c r="LZL58" s="140"/>
      <c r="LZM58" s="148"/>
      <c r="LZN58" s="148"/>
      <c r="LZO58" s="148"/>
      <c r="LZV58" s="140"/>
      <c r="LZW58" s="140"/>
      <c r="LZX58" s="140"/>
      <c r="LZY58" s="140"/>
      <c r="LZZ58" s="140"/>
      <c r="MAA58" s="140"/>
      <c r="MAB58" s="140"/>
      <c r="MAC58" s="148"/>
      <c r="MAD58" s="148"/>
      <c r="MAE58" s="148"/>
      <c r="MAL58" s="140"/>
      <c r="MAM58" s="140"/>
      <c r="MAN58" s="140"/>
      <c r="MAO58" s="140"/>
      <c r="MAP58" s="140"/>
      <c r="MAQ58" s="140"/>
      <c r="MAR58" s="140"/>
      <c r="MAS58" s="148"/>
      <c r="MAT58" s="148"/>
      <c r="MAU58" s="148"/>
      <c r="MBB58" s="140"/>
      <c r="MBC58" s="140"/>
      <c r="MBD58" s="140"/>
      <c r="MBE58" s="140"/>
      <c r="MBF58" s="140"/>
      <c r="MBG58" s="140"/>
      <c r="MBH58" s="140"/>
      <c r="MBI58" s="148"/>
      <c r="MBJ58" s="148"/>
      <c r="MBK58" s="148"/>
      <c r="MBR58" s="140"/>
      <c r="MBS58" s="140"/>
      <c r="MBT58" s="140"/>
      <c r="MBU58" s="140"/>
      <c r="MBV58" s="140"/>
      <c r="MBW58" s="140"/>
      <c r="MBX58" s="140"/>
      <c r="MBY58" s="148"/>
      <c r="MBZ58" s="148"/>
      <c r="MCA58" s="148"/>
      <c r="MCH58" s="140"/>
      <c r="MCI58" s="140"/>
      <c r="MCJ58" s="140"/>
      <c r="MCK58" s="140"/>
      <c r="MCL58" s="140"/>
      <c r="MCM58" s="140"/>
      <c r="MCN58" s="140"/>
      <c r="MCO58" s="148"/>
      <c r="MCP58" s="148"/>
      <c r="MCQ58" s="148"/>
      <c r="MCX58" s="140"/>
      <c r="MCY58" s="140"/>
      <c r="MCZ58" s="140"/>
      <c r="MDA58" s="140"/>
      <c r="MDB58" s="140"/>
      <c r="MDC58" s="140"/>
      <c r="MDD58" s="140"/>
      <c r="MDE58" s="148"/>
      <c r="MDF58" s="148"/>
      <c r="MDG58" s="148"/>
      <c r="MDN58" s="140"/>
      <c r="MDO58" s="140"/>
      <c r="MDP58" s="140"/>
      <c r="MDQ58" s="140"/>
      <c r="MDR58" s="140"/>
      <c r="MDS58" s="140"/>
      <c r="MDT58" s="140"/>
      <c r="MDU58" s="148"/>
      <c r="MDV58" s="148"/>
      <c r="MDW58" s="148"/>
      <c r="MED58" s="140"/>
      <c r="MEE58" s="140"/>
      <c r="MEF58" s="140"/>
      <c r="MEG58" s="140"/>
      <c r="MEH58" s="140"/>
      <c r="MEI58" s="140"/>
      <c r="MEJ58" s="140"/>
      <c r="MEK58" s="148"/>
      <c r="MEL58" s="148"/>
      <c r="MEM58" s="148"/>
      <c r="MET58" s="140"/>
      <c r="MEU58" s="140"/>
      <c r="MEV58" s="140"/>
      <c r="MEW58" s="140"/>
      <c r="MEX58" s="140"/>
      <c r="MEY58" s="140"/>
      <c r="MEZ58" s="140"/>
      <c r="MFA58" s="148"/>
      <c r="MFB58" s="148"/>
      <c r="MFC58" s="148"/>
      <c r="MFJ58" s="140"/>
      <c r="MFK58" s="140"/>
      <c r="MFL58" s="140"/>
      <c r="MFM58" s="140"/>
      <c r="MFN58" s="140"/>
      <c r="MFO58" s="140"/>
      <c r="MFP58" s="140"/>
      <c r="MFQ58" s="148"/>
      <c r="MFR58" s="148"/>
      <c r="MFS58" s="148"/>
      <c r="MFZ58" s="140"/>
      <c r="MGA58" s="140"/>
      <c r="MGB58" s="140"/>
      <c r="MGC58" s="140"/>
      <c r="MGD58" s="140"/>
      <c r="MGE58" s="140"/>
      <c r="MGF58" s="140"/>
      <c r="MGG58" s="148"/>
      <c r="MGH58" s="148"/>
      <c r="MGI58" s="148"/>
      <c r="MGP58" s="140"/>
      <c r="MGQ58" s="140"/>
      <c r="MGR58" s="140"/>
      <c r="MGS58" s="140"/>
      <c r="MGT58" s="140"/>
      <c r="MGU58" s="140"/>
      <c r="MGV58" s="140"/>
      <c r="MGW58" s="148"/>
      <c r="MGX58" s="148"/>
      <c r="MGY58" s="148"/>
      <c r="MHF58" s="140"/>
      <c r="MHG58" s="140"/>
      <c r="MHH58" s="140"/>
      <c r="MHI58" s="140"/>
      <c r="MHJ58" s="140"/>
      <c r="MHK58" s="140"/>
      <c r="MHL58" s="140"/>
      <c r="MHM58" s="148"/>
      <c r="MHN58" s="148"/>
      <c r="MHO58" s="148"/>
      <c r="MHV58" s="140"/>
      <c r="MHW58" s="140"/>
      <c r="MHX58" s="140"/>
      <c r="MHY58" s="140"/>
      <c r="MHZ58" s="140"/>
      <c r="MIA58" s="140"/>
      <c r="MIB58" s="140"/>
      <c r="MIC58" s="148"/>
      <c r="MID58" s="148"/>
      <c r="MIE58" s="148"/>
      <c r="MIL58" s="140"/>
      <c r="MIM58" s="140"/>
      <c r="MIN58" s="140"/>
      <c r="MIO58" s="140"/>
      <c r="MIP58" s="140"/>
      <c r="MIQ58" s="140"/>
      <c r="MIR58" s="140"/>
      <c r="MIS58" s="148"/>
      <c r="MIT58" s="148"/>
      <c r="MIU58" s="148"/>
      <c r="MJB58" s="140"/>
      <c r="MJC58" s="140"/>
      <c r="MJD58" s="140"/>
      <c r="MJE58" s="140"/>
      <c r="MJF58" s="140"/>
      <c r="MJG58" s="140"/>
      <c r="MJH58" s="140"/>
      <c r="MJI58" s="148"/>
      <c r="MJJ58" s="148"/>
      <c r="MJK58" s="148"/>
      <c r="MJR58" s="140"/>
      <c r="MJS58" s="140"/>
      <c r="MJT58" s="140"/>
      <c r="MJU58" s="140"/>
      <c r="MJV58" s="140"/>
      <c r="MJW58" s="140"/>
      <c r="MJX58" s="140"/>
      <c r="MJY58" s="148"/>
      <c r="MJZ58" s="148"/>
      <c r="MKA58" s="148"/>
      <c r="MKH58" s="140"/>
      <c r="MKI58" s="140"/>
      <c r="MKJ58" s="140"/>
      <c r="MKK58" s="140"/>
      <c r="MKL58" s="140"/>
      <c r="MKM58" s="140"/>
      <c r="MKN58" s="140"/>
      <c r="MKO58" s="148"/>
      <c r="MKP58" s="148"/>
      <c r="MKQ58" s="148"/>
      <c r="MKX58" s="140"/>
      <c r="MKY58" s="140"/>
      <c r="MKZ58" s="140"/>
      <c r="MLA58" s="140"/>
      <c r="MLB58" s="140"/>
      <c r="MLC58" s="140"/>
      <c r="MLD58" s="140"/>
      <c r="MLE58" s="148"/>
      <c r="MLF58" s="148"/>
      <c r="MLG58" s="148"/>
      <c r="MLN58" s="140"/>
      <c r="MLO58" s="140"/>
      <c r="MLP58" s="140"/>
      <c r="MLQ58" s="140"/>
      <c r="MLR58" s="140"/>
      <c r="MLS58" s="140"/>
      <c r="MLT58" s="140"/>
      <c r="MLU58" s="148"/>
      <c r="MLV58" s="148"/>
      <c r="MLW58" s="148"/>
      <c r="MMD58" s="140"/>
      <c r="MME58" s="140"/>
      <c r="MMF58" s="140"/>
      <c r="MMG58" s="140"/>
      <c r="MMH58" s="140"/>
      <c r="MMI58" s="140"/>
      <c r="MMJ58" s="140"/>
      <c r="MMK58" s="148"/>
      <c r="MML58" s="148"/>
      <c r="MMM58" s="148"/>
      <c r="MMT58" s="140"/>
      <c r="MMU58" s="140"/>
      <c r="MMV58" s="140"/>
      <c r="MMW58" s="140"/>
      <c r="MMX58" s="140"/>
      <c r="MMY58" s="140"/>
      <c r="MMZ58" s="140"/>
      <c r="MNA58" s="148"/>
      <c r="MNB58" s="148"/>
      <c r="MNC58" s="148"/>
      <c r="MNJ58" s="140"/>
      <c r="MNK58" s="140"/>
      <c r="MNL58" s="140"/>
      <c r="MNM58" s="140"/>
      <c r="MNN58" s="140"/>
      <c r="MNO58" s="140"/>
      <c r="MNP58" s="140"/>
      <c r="MNQ58" s="148"/>
      <c r="MNR58" s="148"/>
      <c r="MNS58" s="148"/>
      <c r="MNZ58" s="140"/>
      <c r="MOA58" s="140"/>
      <c r="MOB58" s="140"/>
      <c r="MOC58" s="140"/>
      <c r="MOD58" s="140"/>
      <c r="MOE58" s="140"/>
      <c r="MOF58" s="140"/>
      <c r="MOG58" s="148"/>
      <c r="MOH58" s="148"/>
      <c r="MOI58" s="148"/>
      <c r="MOP58" s="140"/>
      <c r="MOQ58" s="140"/>
      <c r="MOR58" s="140"/>
      <c r="MOS58" s="140"/>
      <c r="MOT58" s="140"/>
      <c r="MOU58" s="140"/>
      <c r="MOV58" s="140"/>
      <c r="MOW58" s="148"/>
      <c r="MOX58" s="148"/>
      <c r="MOY58" s="148"/>
      <c r="MPF58" s="140"/>
      <c r="MPG58" s="140"/>
      <c r="MPH58" s="140"/>
      <c r="MPI58" s="140"/>
      <c r="MPJ58" s="140"/>
      <c r="MPK58" s="140"/>
      <c r="MPL58" s="140"/>
      <c r="MPM58" s="148"/>
      <c r="MPN58" s="148"/>
      <c r="MPO58" s="148"/>
      <c r="MPV58" s="140"/>
      <c r="MPW58" s="140"/>
      <c r="MPX58" s="140"/>
      <c r="MPY58" s="140"/>
      <c r="MPZ58" s="140"/>
      <c r="MQA58" s="140"/>
      <c r="MQB58" s="140"/>
      <c r="MQC58" s="148"/>
      <c r="MQD58" s="148"/>
      <c r="MQE58" s="148"/>
      <c r="MQL58" s="140"/>
      <c r="MQM58" s="140"/>
      <c r="MQN58" s="140"/>
      <c r="MQO58" s="140"/>
      <c r="MQP58" s="140"/>
      <c r="MQQ58" s="140"/>
      <c r="MQR58" s="140"/>
      <c r="MQS58" s="148"/>
      <c r="MQT58" s="148"/>
      <c r="MQU58" s="148"/>
      <c r="MRB58" s="140"/>
      <c r="MRC58" s="140"/>
      <c r="MRD58" s="140"/>
      <c r="MRE58" s="140"/>
      <c r="MRF58" s="140"/>
      <c r="MRG58" s="140"/>
      <c r="MRH58" s="140"/>
      <c r="MRI58" s="148"/>
      <c r="MRJ58" s="148"/>
      <c r="MRK58" s="148"/>
      <c r="MRR58" s="140"/>
      <c r="MRS58" s="140"/>
      <c r="MRT58" s="140"/>
      <c r="MRU58" s="140"/>
      <c r="MRV58" s="140"/>
      <c r="MRW58" s="140"/>
      <c r="MRX58" s="140"/>
      <c r="MRY58" s="148"/>
      <c r="MRZ58" s="148"/>
      <c r="MSA58" s="148"/>
      <c r="MSH58" s="140"/>
      <c r="MSI58" s="140"/>
      <c r="MSJ58" s="140"/>
      <c r="MSK58" s="140"/>
      <c r="MSL58" s="140"/>
      <c r="MSM58" s="140"/>
      <c r="MSN58" s="140"/>
      <c r="MSO58" s="148"/>
      <c r="MSP58" s="148"/>
      <c r="MSQ58" s="148"/>
      <c r="MSX58" s="140"/>
      <c r="MSY58" s="140"/>
      <c r="MSZ58" s="140"/>
      <c r="MTA58" s="140"/>
      <c r="MTB58" s="140"/>
      <c r="MTC58" s="140"/>
      <c r="MTD58" s="140"/>
      <c r="MTE58" s="148"/>
      <c r="MTF58" s="148"/>
      <c r="MTG58" s="148"/>
      <c r="MTN58" s="140"/>
      <c r="MTO58" s="140"/>
      <c r="MTP58" s="140"/>
      <c r="MTQ58" s="140"/>
      <c r="MTR58" s="140"/>
      <c r="MTS58" s="140"/>
      <c r="MTT58" s="140"/>
      <c r="MTU58" s="148"/>
      <c r="MTV58" s="148"/>
      <c r="MTW58" s="148"/>
      <c r="MUD58" s="140"/>
      <c r="MUE58" s="140"/>
      <c r="MUF58" s="140"/>
      <c r="MUG58" s="140"/>
      <c r="MUH58" s="140"/>
      <c r="MUI58" s="140"/>
      <c r="MUJ58" s="140"/>
      <c r="MUK58" s="148"/>
      <c r="MUL58" s="148"/>
      <c r="MUM58" s="148"/>
      <c r="MUT58" s="140"/>
      <c r="MUU58" s="140"/>
      <c r="MUV58" s="140"/>
      <c r="MUW58" s="140"/>
      <c r="MUX58" s="140"/>
      <c r="MUY58" s="140"/>
      <c r="MUZ58" s="140"/>
      <c r="MVA58" s="148"/>
      <c r="MVB58" s="148"/>
      <c r="MVC58" s="148"/>
      <c r="MVJ58" s="140"/>
      <c r="MVK58" s="140"/>
      <c r="MVL58" s="140"/>
      <c r="MVM58" s="140"/>
      <c r="MVN58" s="140"/>
      <c r="MVO58" s="140"/>
      <c r="MVP58" s="140"/>
      <c r="MVQ58" s="148"/>
      <c r="MVR58" s="148"/>
      <c r="MVS58" s="148"/>
      <c r="MVZ58" s="140"/>
      <c r="MWA58" s="140"/>
      <c r="MWB58" s="140"/>
      <c r="MWC58" s="140"/>
      <c r="MWD58" s="140"/>
      <c r="MWE58" s="140"/>
      <c r="MWF58" s="140"/>
      <c r="MWG58" s="148"/>
      <c r="MWH58" s="148"/>
      <c r="MWI58" s="148"/>
      <c r="MWP58" s="140"/>
      <c r="MWQ58" s="140"/>
      <c r="MWR58" s="140"/>
      <c r="MWS58" s="140"/>
      <c r="MWT58" s="140"/>
      <c r="MWU58" s="140"/>
      <c r="MWV58" s="140"/>
      <c r="MWW58" s="148"/>
      <c r="MWX58" s="148"/>
      <c r="MWY58" s="148"/>
      <c r="MXF58" s="140"/>
      <c r="MXG58" s="140"/>
      <c r="MXH58" s="140"/>
      <c r="MXI58" s="140"/>
      <c r="MXJ58" s="140"/>
      <c r="MXK58" s="140"/>
      <c r="MXL58" s="140"/>
      <c r="MXM58" s="148"/>
      <c r="MXN58" s="148"/>
      <c r="MXO58" s="148"/>
      <c r="MXV58" s="140"/>
      <c r="MXW58" s="140"/>
      <c r="MXX58" s="140"/>
      <c r="MXY58" s="140"/>
      <c r="MXZ58" s="140"/>
      <c r="MYA58" s="140"/>
      <c r="MYB58" s="140"/>
      <c r="MYC58" s="148"/>
      <c r="MYD58" s="148"/>
      <c r="MYE58" s="148"/>
      <c r="MYL58" s="140"/>
      <c r="MYM58" s="140"/>
      <c r="MYN58" s="140"/>
      <c r="MYO58" s="140"/>
      <c r="MYP58" s="140"/>
      <c r="MYQ58" s="140"/>
      <c r="MYR58" s="140"/>
      <c r="MYS58" s="148"/>
      <c r="MYT58" s="148"/>
      <c r="MYU58" s="148"/>
      <c r="MZB58" s="140"/>
      <c r="MZC58" s="140"/>
      <c r="MZD58" s="140"/>
      <c r="MZE58" s="140"/>
      <c r="MZF58" s="140"/>
      <c r="MZG58" s="140"/>
      <c r="MZH58" s="140"/>
      <c r="MZI58" s="148"/>
      <c r="MZJ58" s="148"/>
      <c r="MZK58" s="148"/>
      <c r="MZR58" s="140"/>
      <c r="MZS58" s="140"/>
      <c r="MZT58" s="140"/>
      <c r="MZU58" s="140"/>
      <c r="MZV58" s="140"/>
      <c r="MZW58" s="140"/>
      <c r="MZX58" s="140"/>
      <c r="MZY58" s="148"/>
      <c r="MZZ58" s="148"/>
      <c r="NAA58" s="148"/>
      <c r="NAH58" s="140"/>
      <c r="NAI58" s="140"/>
      <c r="NAJ58" s="140"/>
      <c r="NAK58" s="140"/>
      <c r="NAL58" s="140"/>
      <c r="NAM58" s="140"/>
      <c r="NAN58" s="140"/>
      <c r="NAO58" s="148"/>
      <c r="NAP58" s="148"/>
      <c r="NAQ58" s="148"/>
      <c r="NAX58" s="140"/>
      <c r="NAY58" s="140"/>
      <c r="NAZ58" s="140"/>
      <c r="NBA58" s="140"/>
      <c r="NBB58" s="140"/>
      <c r="NBC58" s="140"/>
      <c r="NBD58" s="140"/>
      <c r="NBE58" s="148"/>
      <c r="NBF58" s="148"/>
      <c r="NBG58" s="148"/>
      <c r="NBN58" s="140"/>
      <c r="NBO58" s="140"/>
      <c r="NBP58" s="140"/>
      <c r="NBQ58" s="140"/>
      <c r="NBR58" s="140"/>
      <c r="NBS58" s="140"/>
      <c r="NBT58" s="140"/>
      <c r="NBU58" s="148"/>
      <c r="NBV58" s="148"/>
      <c r="NBW58" s="148"/>
      <c r="NCD58" s="140"/>
      <c r="NCE58" s="140"/>
      <c r="NCF58" s="140"/>
      <c r="NCG58" s="140"/>
      <c r="NCH58" s="140"/>
      <c r="NCI58" s="140"/>
      <c r="NCJ58" s="140"/>
      <c r="NCK58" s="148"/>
      <c r="NCL58" s="148"/>
      <c r="NCM58" s="148"/>
      <c r="NCT58" s="140"/>
      <c r="NCU58" s="140"/>
      <c r="NCV58" s="140"/>
      <c r="NCW58" s="140"/>
      <c r="NCX58" s="140"/>
      <c r="NCY58" s="140"/>
      <c r="NCZ58" s="140"/>
      <c r="NDA58" s="148"/>
      <c r="NDB58" s="148"/>
      <c r="NDC58" s="148"/>
      <c r="NDJ58" s="140"/>
      <c r="NDK58" s="140"/>
      <c r="NDL58" s="140"/>
      <c r="NDM58" s="140"/>
      <c r="NDN58" s="140"/>
      <c r="NDO58" s="140"/>
      <c r="NDP58" s="140"/>
      <c r="NDQ58" s="148"/>
      <c r="NDR58" s="148"/>
      <c r="NDS58" s="148"/>
      <c r="NDZ58" s="140"/>
      <c r="NEA58" s="140"/>
      <c r="NEB58" s="140"/>
      <c r="NEC58" s="140"/>
      <c r="NED58" s="140"/>
      <c r="NEE58" s="140"/>
      <c r="NEF58" s="140"/>
      <c r="NEG58" s="148"/>
      <c r="NEH58" s="148"/>
      <c r="NEI58" s="148"/>
      <c r="NEP58" s="140"/>
      <c r="NEQ58" s="140"/>
      <c r="NER58" s="140"/>
      <c r="NES58" s="140"/>
      <c r="NET58" s="140"/>
      <c r="NEU58" s="140"/>
      <c r="NEV58" s="140"/>
      <c r="NEW58" s="148"/>
      <c r="NEX58" s="148"/>
      <c r="NEY58" s="148"/>
      <c r="NFF58" s="140"/>
      <c r="NFG58" s="140"/>
      <c r="NFH58" s="140"/>
      <c r="NFI58" s="140"/>
      <c r="NFJ58" s="140"/>
      <c r="NFK58" s="140"/>
      <c r="NFL58" s="140"/>
      <c r="NFM58" s="148"/>
      <c r="NFN58" s="148"/>
      <c r="NFO58" s="148"/>
      <c r="NFV58" s="140"/>
      <c r="NFW58" s="140"/>
      <c r="NFX58" s="140"/>
      <c r="NFY58" s="140"/>
      <c r="NFZ58" s="140"/>
      <c r="NGA58" s="140"/>
      <c r="NGB58" s="140"/>
      <c r="NGC58" s="148"/>
      <c r="NGD58" s="148"/>
      <c r="NGE58" s="148"/>
      <c r="NGL58" s="140"/>
      <c r="NGM58" s="140"/>
      <c r="NGN58" s="140"/>
      <c r="NGO58" s="140"/>
      <c r="NGP58" s="140"/>
      <c r="NGQ58" s="140"/>
      <c r="NGR58" s="140"/>
      <c r="NGS58" s="148"/>
      <c r="NGT58" s="148"/>
      <c r="NGU58" s="148"/>
      <c r="NHB58" s="140"/>
      <c r="NHC58" s="140"/>
      <c r="NHD58" s="140"/>
      <c r="NHE58" s="140"/>
      <c r="NHF58" s="140"/>
      <c r="NHG58" s="140"/>
      <c r="NHH58" s="140"/>
      <c r="NHI58" s="148"/>
      <c r="NHJ58" s="148"/>
      <c r="NHK58" s="148"/>
      <c r="NHR58" s="140"/>
      <c r="NHS58" s="140"/>
      <c r="NHT58" s="140"/>
      <c r="NHU58" s="140"/>
      <c r="NHV58" s="140"/>
      <c r="NHW58" s="140"/>
      <c r="NHX58" s="140"/>
      <c r="NHY58" s="148"/>
      <c r="NHZ58" s="148"/>
      <c r="NIA58" s="148"/>
      <c r="NIH58" s="140"/>
      <c r="NII58" s="140"/>
      <c r="NIJ58" s="140"/>
      <c r="NIK58" s="140"/>
      <c r="NIL58" s="140"/>
      <c r="NIM58" s="140"/>
      <c r="NIN58" s="140"/>
      <c r="NIO58" s="148"/>
      <c r="NIP58" s="148"/>
      <c r="NIQ58" s="148"/>
      <c r="NIX58" s="140"/>
      <c r="NIY58" s="140"/>
      <c r="NIZ58" s="140"/>
      <c r="NJA58" s="140"/>
      <c r="NJB58" s="140"/>
      <c r="NJC58" s="140"/>
      <c r="NJD58" s="140"/>
      <c r="NJE58" s="148"/>
      <c r="NJF58" s="148"/>
      <c r="NJG58" s="148"/>
      <c r="NJN58" s="140"/>
      <c r="NJO58" s="140"/>
      <c r="NJP58" s="140"/>
      <c r="NJQ58" s="140"/>
      <c r="NJR58" s="140"/>
      <c r="NJS58" s="140"/>
      <c r="NJT58" s="140"/>
      <c r="NJU58" s="148"/>
      <c r="NJV58" s="148"/>
      <c r="NJW58" s="148"/>
      <c r="NKD58" s="140"/>
      <c r="NKE58" s="140"/>
      <c r="NKF58" s="140"/>
      <c r="NKG58" s="140"/>
      <c r="NKH58" s="140"/>
      <c r="NKI58" s="140"/>
      <c r="NKJ58" s="140"/>
      <c r="NKK58" s="148"/>
      <c r="NKL58" s="148"/>
      <c r="NKM58" s="148"/>
      <c r="NKT58" s="140"/>
      <c r="NKU58" s="140"/>
      <c r="NKV58" s="140"/>
      <c r="NKW58" s="140"/>
      <c r="NKX58" s="140"/>
      <c r="NKY58" s="140"/>
      <c r="NKZ58" s="140"/>
      <c r="NLA58" s="148"/>
      <c r="NLB58" s="148"/>
      <c r="NLC58" s="148"/>
      <c r="NLJ58" s="140"/>
      <c r="NLK58" s="140"/>
      <c r="NLL58" s="140"/>
      <c r="NLM58" s="140"/>
      <c r="NLN58" s="140"/>
      <c r="NLO58" s="140"/>
      <c r="NLP58" s="140"/>
      <c r="NLQ58" s="148"/>
      <c r="NLR58" s="148"/>
      <c r="NLS58" s="148"/>
      <c r="NLZ58" s="140"/>
      <c r="NMA58" s="140"/>
      <c r="NMB58" s="140"/>
      <c r="NMC58" s="140"/>
      <c r="NMD58" s="140"/>
      <c r="NME58" s="140"/>
      <c r="NMF58" s="140"/>
      <c r="NMG58" s="148"/>
      <c r="NMH58" s="148"/>
      <c r="NMI58" s="148"/>
      <c r="NMP58" s="140"/>
      <c r="NMQ58" s="140"/>
      <c r="NMR58" s="140"/>
      <c r="NMS58" s="140"/>
      <c r="NMT58" s="140"/>
      <c r="NMU58" s="140"/>
      <c r="NMV58" s="140"/>
      <c r="NMW58" s="148"/>
      <c r="NMX58" s="148"/>
      <c r="NMY58" s="148"/>
      <c r="NNF58" s="140"/>
      <c r="NNG58" s="140"/>
      <c r="NNH58" s="140"/>
      <c r="NNI58" s="140"/>
      <c r="NNJ58" s="140"/>
      <c r="NNK58" s="140"/>
      <c r="NNL58" s="140"/>
      <c r="NNM58" s="148"/>
      <c r="NNN58" s="148"/>
      <c r="NNO58" s="148"/>
      <c r="NNV58" s="140"/>
      <c r="NNW58" s="140"/>
      <c r="NNX58" s="140"/>
      <c r="NNY58" s="140"/>
      <c r="NNZ58" s="140"/>
      <c r="NOA58" s="140"/>
      <c r="NOB58" s="140"/>
      <c r="NOC58" s="148"/>
      <c r="NOD58" s="148"/>
      <c r="NOE58" s="148"/>
      <c r="NOL58" s="140"/>
      <c r="NOM58" s="140"/>
      <c r="NON58" s="140"/>
      <c r="NOO58" s="140"/>
      <c r="NOP58" s="140"/>
      <c r="NOQ58" s="140"/>
      <c r="NOR58" s="140"/>
      <c r="NOS58" s="148"/>
      <c r="NOT58" s="148"/>
      <c r="NOU58" s="148"/>
      <c r="NPB58" s="140"/>
      <c r="NPC58" s="140"/>
      <c r="NPD58" s="140"/>
      <c r="NPE58" s="140"/>
      <c r="NPF58" s="140"/>
      <c r="NPG58" s="140"/>
      <c r="NPH58" s="140"/>
      <c r="NPI58" s="148"/>
      <c r="NPJ58" s="148"/>
      <c r="NPK58" s="148"/>
      <c r="NPR58" s="140"/>
      <c r="NPS58" s="140"/>
      <c r="NPT58" s="140"/>
      <c r="NPU58" s="140"/>
      <c r="NPV58" s="140"/>
      <c r="NPW58" s="140"/>
      <c r="NPX58" s="140"/>
      <c r="NPY58" s="148"/>
      <c r="NPZ58" s="148"/>
      <c r="NQA58" s="148"/>
      <c r="NQH58" s="140"/>
      <c r="NQI58" s="140"/>
      <c r="NQJ58" s="140"/>
      <c r="NQK58" s="140"/>
      <c r="NQL58" s="140"/>
      <c r="NQM58" s="140"/>
      <c r="NQN58" s="140"/>
      <c r="NQO58" s="148"/>
      <c r="NQP58" s="148"/>
      <c r="NQQ58" s="148"/>
      <c r="NQX58" s="140"/>
      <c r="NQY58" s="140"/>
      <c r="NQZ58" s="140"/>
      <c r="NRA58" s="140"/>
      <c r="NRB58" s="140"/>
      <c r="NRC58" s="140"/>
      <c r="NRD58" s="140"/>
      <c r="NRE58" s="148"/>
      <c r="NRF58" s="148"/>
      <c r="NRG58" s="148"/>
      <c r="NRN58" s="140"/>
      <c r="NRO58" s="140"/>
      <c r="NRP58" s="140"/>
      <c r="NRQ58" s="140"/>
      <c r="NRR58" s="140"/>
      <c r="NRS58" s="140"/>
      <c r="NRT58" s="140"/>
      <c r="NRU58" s="148"/>
      <c r="NRV58" s="148"/>
      <c r="NRW58" s="148"/>
      <c r="NSD58" s="140"/>
      <c r="NSE58" s="140"/>
      <c r="NSF58" s="140"/>
      <c r="NSG58" s="140"/>
      <c r="NSH58" s="140"/>
      <c r="NSI58" s="140"/>
      <c r="NSJ58" s="140"/>
      <c r="NSK58" s="148"/>
      <c r="NSL58" s="148"/>
      <c r="NSM58" s="148"/>
      <c r="NST58" s="140"/>
      <c r="NSU58" s="140"/>
      <c r="NSV58" s="140"/>
      <c r="NSW58" s="140"/>
      <c r="NSX58" s="140"/>
      <c r="NSY58" s="140"/>
      <c r="NSZ58" s="140"/>
      <c r="NTA58" s="148"/>
      <c r="NTB58" s="148"/>
      <c r="NTC58" s="148"/>
      <c r="NTJ58" s="140"/>
      <c r="NTK58" s="140"/>
      <c r="NTL58" s="140"/>
      <c r="NTM58" s="140"/>
      <c r="NTN58" s="140"/>
      <c r="NTO58" s="140"/>
      <c r="NTP58" s="140"/>
      <c r="NTQ58" s="148"/>
      <c r="NTR58" s="148"/>
      <c r="NTS58" s="148"/>
      <c r="NTZ58" s="140"/>
      <c r="NUA58" s="140"/>
      <c r="NUB58" s="140"/>
      <c r="NUC58" s="140"/>
      <c r="NUD58" s="140"/>
      <c r="NUE58" s="140"/>
      <c r="NUF58" s="140"/>
      <c r="NUG58" s="148"/>
      <c r="NUH58" s="148"/>
      <c r="NUI58" s="148"/>
      <c r="NUP58" s="140"/>
      <c r="NUQ58" s="140"/>
      <c r="NUR58" s="140"/>
      <c r="NUS58" s="140"/>
      <c r="NUT58" s="140"/>
      <c r="NUU58" s="140"/>
      <c r="NUV58" s="140"/>
      <c r="NUW58" s="148"/>
      <c r="NUX58" s="148"/>
      <c r="NUY58" s="148"/>
      <c r="NVF58" s="140"/>
      <c r="NVG58" s="140"/>
      <c r="NVH58" s="140"/>
      <c r="NVI58" s="140"/>
      <c r="NVJ58" s="140"/>
      <c r="NVK58" s="140"/>
      <c r="NVL58" s="140"/>
      <c r="NVM58" s="148"/>
      <c r="NVN58" s="148"/>
      <c r="NVO58" s="148"/>
      <c r="NVV58" s="140"/>
      <c r="NVW58" s="140"/>
      <c r="NVX58" s="140"/>
      <c r="NVY58" s="140"/>
      <c r="NVZ58" s="140"/>
      <c r="NWA58" s="140"/>
      <c r="NWB58" s="140"/>
      <c r="NWC58" s="148"/>
      <c r="NWD58" s="148"/>
      <c r="NWE58" s="148"/>
      <c r="NWL58" s="140"/>
      <c r="NWM58" s="140"/>
      <c r="NWN58" s="140"/>
      <c r="NWO58" s="140"/>
      <c r="NWP58" s="140"/>
      <c r="NWQ58" s="140"/>
      <c r="NWR58" s="140"/>
      <c r="NWS58" s="148"/>
      <c r="NWT58" s="148"/>
      <c r="NWU58" s="148"/>
      <c r="NXB58" s="140"/>
      <c r="NXC58" s="140"/>
      <c r="NXD58" s="140"/>
      <c r="NXE58" s="140"/>
      <c r="NXF58" s="140"/>
      <c r="NXG58" s="140"/>
      <c r="NXH58" s="140"/>
      <c r="NXI58" s="148"/>
      <c r="NXJ58" s="148"/>
      <c r="NXK58" s="148"/>
      <c r="NXR58" s="140"/>
      <c r="NXS58" s="140"/>
      <c r="NXT58" s="140"/>
      <c r="NXU58" s="140"/>
      <c r="NXV58" s="140"/>
      <c r="NXW58" s="140"/>
      <c r="NXX58" s="140"/>
      <c r="NXY58" s="148"/>
      <c r="NXZ58" s="148"/>
      <c r="NYA58" s="148"/>
      <c r="NYH58" s="140"/>
      <c r="NYI58" s="140"/>
      <c r="NYJ58" s="140"/>
      <c r="NYK58" s="140"/>
      <c r="NYL58" s="140"/>
      <c r="NYM58" s="140"/>
      <c r="NYN58" s="140"/>
      <c r="NYO58" s="148"/>
      <c r="NYP58" s="148"/>
      <c r="NYQ58" s="148"/>
      <c r="NYX58" s="140"/>
      <c r="NYY58" s="140"/>
      <c r="NYZ58" s="140"/>
      <c r="NZA58" s="140"/>
      <c r="NZB58" s="140"/>
      <c r="NZC58" s="140"/>
      <c r="NZD58" s="140"/>
      <c r="NZE58" s="148"/>
      <c r="NZF58" s="148"/>
      <c r="NZG58" s="148"/>
      <c r="NZN58" s="140"/>
      <c r="NZO58" s="140"/>
      <c r="NZP58" s="140"/>
      <c r="NZQ58" s="140"/>
      <c r="NZR58" s="140"/>
      <c r="NZS58" s="140"/>
      <c r="NZT58" s="140"/>
      <c r="NZU58" s="148"/>
      <c r="NZV58" s="148"/>
      <c r="NZW58" s="148"/>
      <c r="OAD58" s="140"/>
      <c r="OAE58" s="140"/>
      <c r="OAF58" s="140"/>
      <c r="OAG58" s="140"/>
      <c r="OAH58" s="140"/>
      <c r="OAI58" s="140"/>
      <c r="OAJ58" s="140"/>
      <c r="OAK58" s="148"/>
      <c r="OAL58" s="148"/>
      <c r="OAM58" s="148"/>
      <c r="OAT58" s="140"/>
      <c r="OAU58" s="140"/>
      <c r="OAV58" s="140"/>
      <c r="OAW58" s="140"/>
      <c r="OAX58" s="140"/>
      <c r="OAY58" s="140"/>
      <c r="OAZ58" s="140"/>
      <c r="OBA58" s="148"/>
      <c r="OBB58" s="148"/>
      <c r="OBC58" s="148"/>
      <c r="OBJ58" s="140"/>
      <c r="OBK58" s="140"/>
      <c r="OBL58" s="140"/>
      <c r="OBM58" s="140"/>
      <c r="OBN58" s="140"/>
      <c r="OBO58" s="140"/>
      <c r="OBP58" s="140"/>
      <c r="OBQ58" s="148"/>
      <c r="OBR58" s="148"/>
      <c r="OBS58" s="148"/>
      <c r="OBZ58" s="140"/>
      <c r="OCA58" s="140"/>
      <c r="OCB58" s="140"/>
      <c r="OCC58" s="140"/>
      <c r="OCD58" s="140"/>
      <c r="OCE58" s="140"/>
      <c r="OCF58" s="140"/>
      <c r="OCG58" s="148"/>
      <c r="OCH58" s="148"/>
      <c r="OCI58" s="148"/>
      <c r="OCP58" s="140"/>
      <c r="OCQ58" s="140"/>
      <c r="OCR58" s="140"/>
      <c r="OCS58" s="140"/>
      <c r="OCT58" s="140"/>
      <c r="OCU58" s="140"/>
      <c r="OCV58" s="140"/>
      <c r="OCW58" s="148"/>
      <c r="OCX58" s="148"/>
      <c r="OCY58" s="148"/>
      <c r="ODF58" s="140"/>
      <c r="ODG58" s="140"/>
      <c r="ODH58" s="140"/>
      <c r="ODI58" s="140"/>
      <c r="ODJ58" s="140"/>
      <c r="ODK58" s="140"/>
      <c r="ODL58" s="140"/>
      <c r="ODM58" s="148"/>
      <c r="ODN58" s="148"/>
      <c r="ODO58" s="148"/>
      <c r="ODV58" s="140"/>
      <c r="ODW58" s="140"/>
      <c r="ODX58" s="140"/>
      <c r="ODY58" s="140"/>
      <c r="ODZ58" s="140"/>
      <c r="OEA58" s="140"/>
      <c r="OEB58" s="140"/>
      <c r="OEC58" s="148"/>
      <c r="OED58" s="148"/>
      <c r="OEE58" s="148"/>
      <c r="OEL58" s="140"/>
      <c r="OEM58" s="140"/>
      <c r="OEN58" s="140"/>
      <c r="OEO58" s="140"/>
      <c r="OEP58" s="140"/>
      <c r="OEQ58" s="140"/>
      <c r="OER58" s="140"/>
      <c r="OES58" s="148"/>
      <c r="OET58" s="148"/>
      <c r="OEU58" s="148"/>
      <c r="OFB58" s="140"/>
      <c r="OFC58" s="140"/>
      <c r="OFD58" s="140"/>
      <c r="OFE58" s="140"/>
      <c r="OFF58" s="140"/>
      <c r="OFG58" s="140"/>
      <c r="OFH58" s="140"/>
      <c r="OFI58" s="148"/>
      <c r="OFJ58" s="148"/>
      <c r="OFK58" s="148"/>
      <c r="OFR58" s="140"/>
      <c r="OFS58" s="140"/>
      <c r="OFT58" s="140"/>
      <c r="OFU58" s="140"/>
      <c r="OFV58" s="140"/>
      <c r="OFW58" s="140"/>
      <c r="OFX58" s="140"/>
      <c r="OFY58" s="148"/>
      <c r="OFZ58" s="148"/>
      <c r="OGA58" s="148"/>
      <c r="OGH58" s="140"/>
      <c r="OGI58" s="140"/>
      <c r="OGJ58" s="140"/>
      <c r="OGK58" s="140"/>
      <c r="OGL58" s="140"/>
      <c r="OGM58" s="140"/>
      <c r="OGN58" s="140"/>
      <c r="OGO58" s="148"/>
      <c r="OGP58" s="148"/>
      <c r="OGQ58" s="148"/>
      <c r="OGX58" s="140"/>
      <c r="OGY58" s="140"/>
      <c r="OGZ58" s="140"/>
      <c r="OHA58" s="140"/>
      <c r="OHB58" s="140"/>
      <c r="OHC58" s="140"/>
      <c r="OHD58" s="140"/>
      <c r="OHE58" s="148"/>
      <c r="OHF58" s="148"/>
      <c r="OHG58" s="148"/>
      <c r="OHN58" s="140"/>
      <c r="OHO58" s="140"/>
      <c r="OHP58" s="140"/>
      <c r="OHQ58" s="140"/>
      <c r="OHR58" s="140"/>
      <c r="OHS58" s="140"/>
      <c r="OHT58" s="140"/>
      <c r="OHU58" s="148"/>
      <c r="OHV58" s="148"/>
      <c r="OHW58" s="148"/>
      <c r="OID58" s="140"/>
      <c r="OIE58" s="140"/>
      <c r="OIF58" s="140"/>
      <c r="OIG58" s="140"/>
      <c r="OIH58" s="140"/>
      <c r="OII58" s="140"/>
      <c r="OIJ58" s="140"/>
      <c r="OIK58" s="148"/>
      <c r="OIL58" s="148"/>
      <c r="OIM58" s="148"/>
      <c r="OIT58" s="140"/>
      <c r="OIU58" s="140"/>
      <c r="OIV58" s="140"/>
      <c r="OIW58" s="140"/>
      <c r="OIX58" s="140"/>
      <c r="OIY58" s="140"/>
      <c r="OIZ58" s="140"/>
      <c r="OJA58" s="148"/>
      <c r="OJB58" s="148"/>
      <c r="OJC58" s="148"/>
      <c r="OJJ58" s="140"/>
      <c r="OJK58" s="140"/>
      <c r="OJL58" s="140"/>
      <c r="OJM58" s="140"/>
      <c r="OJN58" s="140"/>
      <c r="OJO58" s="140"/>
      <c r="OJP58" s="140"/>
      <c r="OJQ58" s="148"/>
      <c r="OJR58" s="148"/>
      <c r="OJS58" s="148"/>
      <c r="OJZ58" s="140"/>
      <c r="OKA58" s="140"/>
      <c r="OKB58" s="140"/>
      <c r="OKC58" s="140"/>
      <c r="OKD58" s="140"/>
      <c r="OKE58" s="140"/>
      <c r="OKF58" s="140"/>
      <c r="OKG58" s="148"/>
      <c r="OKH58" s="148"/>
      <c r="OKI58" s="148"/>
      <c r="OKP58" s="140"/>
      <c r="OKQ58" s="140"/>
      <c r="OKR58" s="140"/>
      <c r="OKS58" s="140"/>
      <c r="OKT58" s="140"/>
      <c r="OKU58" s="140"/>
      <c r="OKV58" s="140"/>
      <c r="OKW58" s="148"/>
      <c r="OKX58" s="148"/>
      <c r="OKY58" s="148"/>
      <c r="OLF58" s="140"/>
      <c r="OLG58" s="140"/>
      <c r="OLH58" s="140"/>
      <c r="OLI58" s="140"/>
      <c r="OLJ58" s="140"/>
      <c r="OLK58" s="140"/>
      <c r="OLL58" s="140"/>
      <c r="OLM58" s="148"/>
      <c r="OLN58" s="148"/>
      <c r="OLO58" s="148"/>
      <c r="OLV58" s="140"/>
      <c r="OLW58" s="140"/>
      <c r="OLX58" s="140"/>
      <c r="OLY58" s="140"/>
      <c r="OLZ58" s="140"/>
      <c r="OMA58" s="140"/>
      <c r="OMB58" s="140"/>
      <c r="OMC58" s="148"/>
      <c r="OMD58" s="148"/>
      <c r="OME58" s="148"/>
      <c r="OML58" s="140"/>
      <c r="OMM58" s="140"/>
      <c r="OMN58" s="140"/>
      <c r="OMO58" s="140"/>
      <c r="OMP58" s="140"/>
      <c r="OMQ58" s="140"/>
      <c r="OMR58" s="140"/>
      <c r="OMS58" s="148"/>
      <c r="OMT58" s="148"/>
      <c r="OMU58" s="148"/>
      <c r="ONB58" s="140"/>
      <c r="ONC58" s="140"/>
      <c r="OND58" s="140"/>
      <c r="ONE58" s="140"/>
      <c r="ONF58" s="140"/>
      <c r="ONG58" s="140"/>
      <c r="ONH58" s="140"/>
      <c r="ONI58" s="148"/>
      <c r="ONJ58" s="148"/>
      <c r="ONK58" s="148"/>
      <c r="ONR58" s="140"/>
      <c r="ONS58" s="140"/>
      <c r="ONT58" s="140"/>
      <c r="ONU58" s="140"/>
      <c r="ONV58" s="140"/>
      <c r="ONW58" s="140"/>
      <c r="ONX58" s="140"/>
      <c r="ONY58" s="148"/>
      <c r="ONZ58" s="148"/>
      <c r="OOA58" s="148"/>
      <c r="OOH58" s="140"/>
      <c r="OOI58" s="140"/>
      <c r="OOJ58" s="140"/>
      <c r="OOK58" s="140"/>
      <c r="OOL58" s="140"/>
      <c r="OOM58" s="140"/>
      <c r="OON58" s="140"/>
      <c r="OOO58" s="148"/>
      <c r="OOP58" s="148"/>
      <c r="OOQ58" s="148"/>
      <c r="OOX58" s="140"/>
      <c r="OOY58" s="140"/>
      <c r="OOZ58" s="140"/>
      <c r="OPA58" s="140"/>
      <c r="OPB58" s="140"/>
      <c r="OPC58" s="140"/>
      <c r="OPD58" s="140"/>
      <c r="OPE58" s="148"/>
      <c r="OPF58" s="148"/>
      <c r="OPG58" s="148"/>
      <c r="OPN58" s="140"/>
      <c r="OPO58" s="140"/>
      <c r="OPP58" s="140"/>
      <c r="OPQ58" s="140"/>
      <c r="OPR58" s="140"/>
      <c r="OPS58" s="140"/>
      <c r="OPT58" s="140"/>
      <c r="OPU58" s="148"/>
      <c r="OPV58" s="148"/>
      <c r="OPW58" s="148"/>
      <c r="OQD58" s="140"/>
      <c r="OQE58" s="140"/>
      <c r="OQF58" s="140"/>
      <c r="OQG58" s="140"/>
      <c r="OQH58" s="140"/>
      <c r="OQI58" s="140"/>
      <c r="OQJ58" s="140"/>
      <c r="OQK58" s="148"/>
      <c r="OQL58" s="148"/>
      <c r="OQM58" s="148"/>
      <c r="OQT58" s="140"/>
      <c r="OQU58" s="140"/>
      <c r="OQV58" s="140"/>
      <c r="OQW58" s="140"/>
      <c r="OQX58" s="140"/>
      <c r="OQY58" s="140"/>
      <c r="OQZ58" s="140"/>
      <c r="ORA58" s="148"/>
      <c r="ORB58" s="148"/>
      <c r="ORC58" s="148"/>
      <c r="ORJ58" s="140"/>
      <c r="ORK58" s="140"/>
      <c r="ORL58" s="140"/>
      <c r="ORM58" s="140"/>
      <c r="ORN58" s="140"/>
      <c r="ORO58" s="140"/>
      <c r="ORP58" s="140"/>
      <c r="ORQ58" s="148"/>
      <c r="ORR58" s="148"/>
      <c r="ORS58" s="148"/>
      <c r="ORZ58" s="140"/>
      <c r="OSA58" s="140"/>
      <c r="OSB58" s="140"/>
      <c r="OSC58" s="140"/>
      <c r="OSD58" s="140"/>
      <c r="OSE58" s="140"/>
      <c r="OSF58" s="140"/>
      <c r="OSG58" s="148"/>
      <c r="OSH58" s="148"/>
      <c r="OSI58" s="148"/>
      <c r="OSP58" s="140"/>
      <c r="OSQ58" s="140"/>
      <c r="OSR58" s="140"/>
      <c r="OSS58" s="140"/>
      <c r="OST58" s="140"/>
      <c r="OSU58" s="140"/>
      <c r="OSV58" s="140"/>
      <c r="OSW58" s="148"/>
      <c r="OSX58" s="148"/>
      <c r="OSY58" s="148"/>
      <c r="OTF58" s="140"/>
      <c r="OTG58" s="140"/>
      <c r="OTH58" s="140"/>
      <c r="OTI58" s="140"/>
      <c r="OTJ58" s="140"/>
      <c r="OTK58" s="140"/>
      <c r="OTL58" s="140"/>
      <c r="OTM58" s="148"/>
      <c r="OTN58" s="148"/>
      <c r="OTO58" s="148"/>
      <c r="OTV58" s="140"/>
      <c r="OTW58" s="140"/>
      <c r="OTX58" s="140"/>
      <c r="OTY58" s="140"/>
      <c r="OTZ58" s="140"/>
      <c r="OUA58" s="140"/>
      <c r="OUB58" s="140"/>
      <c r="OUC58" s="148"/>
      <c r="OUD58" s="148"/>
      <c r="OUE58" s="148"/>
      <c r="OUL58" s="140"/>
      <c r="OUM58" s="140"/>
      <c r="OUN58" s="140"/>
      <c r="OUO58" s="140"/>
      <c r="OUP58" s="140"/>
      <c r="OUQ58" s="140"/>
      <c r="OUR58" s="140"/>
      <c r="OUS58" s="148"/>
      <c r="OUT58" s="148"/>
      <c r="OUU58" s="148"/>
      <c r="OVB58" s="140"/>
      <c r="OVC58" s="140"/>
      <c r="OVD58" s="140"/>
      <c r="OVE58" s="140"/>
      <c r="OVF58" s="140"/>
      <c r="OVG58" s="140"/>
      <c r="OVH58" s="140"/>
      <c r="OVI58" s="148"/>
      <c r="OVJ58" s="148"/>
      <c r="OVK58" s="148"/>
      <c r="OVR58" s="140"/>
      <c r="OVS58" s="140"/>
      <c r="OVT58" s="140"/>
      <c r="OVU58" s="140"/>
      <c r="OVV58" s="140"/>
      <c r="OVW58" s="140"/>
      <c r="OVX58" s="140"/>
      <c r="OVY58" s="148"/>
      <c r="OVZ58" s="148"/>
      <c r="OWA58" s="148"/>
      <c r="OWH58" s="140"/>
      <c r="OWI58" s="140"/>
      <c r="OWJ58" s="140"/>
      <c r="OWK58" s="140"/>
      <c r="OWL58" s="140"/>
      <c r="OWM58" s="140"/>
      <c r="OWN58" s="140"/>
      <c r="OWO58" s="148"/>
      <c r="OWP58" s="148"/>
      <c r="OWQ58" s="148"/>
      <c r="OWX58" s="140"/>
      <c r="OWY58" s="140"/>
      <c r="OWZ58" s="140"/>
      <c r="OXA58" s="140"/>
      <c r="OXB58" s="140"/>
      <c r="OXC58" s="140"/>
      <c r="OXD58" s="140"/>
      <c r="OXE58" s="148"/>
      <c r="OXF58" s="148"/>
      <c r="OXG58" s="148"/>
      <c r="OXN58" s="140"/>
      <c r="OXO58" s="140"/>
      <c r="OXP58" s="140"/>
      <c r="OXQ58" s="140"/>
      <c r="OXR58" s="140"/>
      <c r="OXS58" s="140"/>
      <c r="OXT58" s="140"/>
      <c r="OXU58" s="148"/>
      <c r="OXV58" s="148"/>
      <c r="OXW58" s="148"/>
      <c r="OYD58" s="140"/>
      <c r="OYE58" s="140"/>
      <c r="OYF58" s="140"/>
      <c r="OYG58" s="140"/>
      <c r="OYH58" s="140"/>
      <c r="OYI58" s="140"/>
      <c r="OYJ58" s="140"/>
      <c r="OYK58" s="148"/>
      <c r="OYL58" s="148"/>
      <c r="OYM58" s="148"/>
      <c r="OYT58" s="140"/>
      <c r="OYU58" s="140"/>
      <c r="OYV58" s="140"/>
      <c r="OYW58" s="140"/>
      <c r="OYX58" s="140"/>
      <c r="OYY58" s="140"/>
      <c r="OYZ58" s="140"/>
      <c r="OZA58" s="148"/>
      <c r="OZB58" s="148"/>
      <c r="OZC58" s="148"/>
      <c r="OZJ58" s="140"/>
      <c r="OZK58" s="140"/>
      <c r="OZL58" s="140"/>
      <c r="OZM58" s="140"/>
      <c r="OZN58" s="140"/>
      <c r="OZO58" s="140"/>
      <c r="OZP58" s="140"/>
      <c r="OZQ58" s="148"/>
      <c r="OZR58" s="148"/>
      <c r="OZS58" s="148"/>
      <c r="OZZ58" s="140"/>
      <c r="PAA58" s="140"/>
      <c r="PAB58" s="140"/>
      <c r="PAC58" s="140"/>
      <c r="PAD58" s="140"/>
      <c r="PAE58" s="140"/>
      <c r="PAF58" s="140"/>
      <c r="PAG58" s="148"/>
      <c r="PAH58" s="148"/>
      <c r="PAI58" s="148"/>
      <c r="PAP58" s="140"/>
      <c r="PAQ58" s="140"/>
      <c r="PAR58" s="140"/>
      <c r="PAS58" s="140"/>
      <c r="PAT58" s="140"/>
      <c r="PAU58" s="140"/>
      <c r="PAV58" s="140"/>
      <c r="PAW58" s="148"/>
      <c r="PAX58" s="148"/>
      <c r="PAY58" s="148"/>
      <c r="PBF58" s="140"/>
      <c r="PBG58" s="140"/>
      <c r="PBH58" s="140"/>
      <c r="PBI58" s="140"/>
      <c r="PBJ58" s="140"/>
      <c r="PBK58" s="140"/>
      <c r="PBL58" s="140"/>
      <c r="PBM58" s="148"/>
      <c r="PBN58" s="148"/>
      <c r="PBO58" s="148"/>
      <c r="PBV58" s="140"/>
      <c r="PBW58" s="140"/>
      <c r="PBX58" s="140"/>
      <c r="PBY58" s="140"/>
      <c r="PBZ58" s="140"/>
      <c r="PCA58" s="140"/>
      <c r="PCB58" s="140"/>
      <c r="PCC58" s="148"/>
      <c r="PCD58" s="148"/>
      <c r="PCE58" s="148"/>
      <c r="PCL58" s="140"/>
      <c r="PCM58" s="140"/>
      <c r="PCN58" s="140"/>
      <c r="PCO58" s="140"/>
      <c r="PCP58" s="140"/>
      <c r="PCQ58" s="140"/>
      <c r="PCR58" s="140"/>
      <c r="PCS58" s="148"/>
      <c r="PCT58" s="148"/>
      <c r="PCU58" s="148"/>
      <c r="PDB58" s="140"/>
      <c r="PDC58" s="140"/>
      <c r="PDD58" s="140"/>
      <c r="PDE58" s="140"/>
      <c r="PDF58" s="140"/>
      <c r="PDG58" s="140"/>
      <c r="PDH58" s="140"/>
      <c r="PDI58" s="148"/>
      <c r="PDJ58" s="148"/>
      <c r="PDK58" s="148"/>
      <c r="PDR58" s="140"/>
      <c r="PDS58" s="140"/>
      <c r="PDT58" s="140"/>
      <c r="PDU58" s="140"/>
      <c r="PDV58" s="140"/>
      <c r="PDW58" s="140"/>
      <c r="PDX58" s="140"/>
      <c r="PDY58" s="148"/>
      <c r="PDZ58" s="148"/>
      <c r="PEA58" s="148"/>
      <c r="PEH58" s="140"/>
      <c r="PEI58" s="140"/>
      <c r="PEJ58" s="140"/>
      <c r="PEK58" s="140"/>
      <c r="PEL58" s="140"/>
      <c r="PEM58" s="140"/>
      <c r="PEN58" s="140"/>
      <c r="PEO58" s="148"/>
      <c r="PEP58" s="148"/>
      <c r="PEQ58" s="148"/>
      <c r="PEX58" s="140"/>
      <c r="PEY58" s="140"/>
      <c r="PEZ58" s="140"/>
      <c r="PFA58" s="140"/>
      <c r="PFB58" s="140"/>
      <c r="PFC58" s="140"/>
      <c r="PFD58" s="140"/>
      <c r="PFE58" s="148"/>
      <c r="PFF58" s="148"/>
      <c r="PFG58" s="148"/>
      <c r="PFN58" s="140"/>
      <c r="PFO58" s="140"/>
      <c r="PFP58" s="140"/>
      <c r="PFQ58" s="140"/>
      <c r="PFR58" s="140"/>
      <c r="PFS58" s="140"/>
      <c r="PFT58" s="140"/>
      <c r="PFU58" s="148"/>
      <c r="PFV58" s="148"/>
      <c r="PFW58" s="148"/>
      <c r="PGD58" s="140"/>
      <c r="PGE58" s="140"/>
      <c r="PGF58" s="140"/>
      <c r="PGG58" s="140"/>
      <c r="PGH58" s="140"/>
      <c r="PGI58" s="140"/>
      <c r="PGJ58" s="140"/>
      <c r="PGK58" s="148"/>
      <c r="PGL58" s="148"/>
      <c r="PGM58" s="148"/>
      <c r="PGT58" s="140"/>
      <c r="PGU58" s="140"/>
      <c r="PGV58" s="140"/>
      <c r="PGW58" s="140"/>
      <c r="PGX58" s="140"/>
      <c r="PGY58" s="140"/>
      <c r="PGZ58" s="140"/>
      <c r="PHA58" s="148"/>
      <c r="PHB58" s="148"/>
      <c r="PHC58" s="148"/>
      <c r="PHJ58" s="140"/>
      <c r="PHK58" s="140"/>
      <c r="PHL58" s="140"/>
      <c r="PHM58" s="140"/>
      <c r="PHN58" s="140"/>
      <c r="PHO58" s="140"/>
      <c r="PHP58" s="140"/>
      <c r="PHQ58" s="148"/>
      <c r="PHR58" s="148"/>
      <c r="PHS58" s="148"/>
      <c r="PHZ58" s="140"/>
      <c r="PIA58" s="140"/>
      <c r="PIB58" s="140"/>
      <c r="PIC58" s="140"/>
      <c r="PID58" s="140"/>
      <c r="PIE58" s="140"/>
      <c r="PIF58" s="140"/>
      <c r="PIG58" s="148"/>
      <c r="PIH58" s="148"/>
      <c r="PII58" s="148"/>
      <c r="PIP58" s="140"/>
      <c r="PIQ58" s="140"/>
      <c r="PIR58" s="140"/>
      <c r="PIS58" s="140"/>
      <c r="PIT58" s="140"/>
      <c r="PIU58" s="140"/>
      <c r="PIV58" s="140"/>
      <c r="PIW58" s="148"/>
      <c r="PIX58" s="148"/>
      <c r="PIY58" s="148"/>
      <c r="PJF58" s="140"/>
      <c r="PJG58" s="140"/>
      <c r="PJH58" s="140"/>
      <c r="PJI58" s="140"/>
      <c r="PJJ58" s="140"/>
      <c r="PJK58" s="140"/>
      <c r="PJL58" s="140"/>
      <c r="PJM58" s="148"/>
      <c r="PJN58" s="148"/>
      <c r="PJO58" s="148"/>
      <c r="PJV58" s="140"/>
      <c r="PJW58" s="140"/>
      <c r="PJX58" s="140"/>
      <c r="PJY58" s="140"/>
      <c r="PJZ58" s="140"/>
      <c r="PKA58" s="140"/>
      <c r="PKB58" s="140"/>
      <c r="PKC58" s="148"/>
      <c r="PKD58" s="148"/>
      <c r="PKE58" s="148"/>
      <c r="PKL58" s="140"/>
      <c r="PKM58" s="140"/>
      <c r="PKN58" s="140"/>
      <c r="PKO58" s="140"/>
      <c r="PKP58" s="140"/>
      <c r="PKQ58" s="140"/>
      <c r="PKR58" s="140"/>
      <c r="PKS58" s="148"/>
      <c r="PKT58" s="148"/>
      <c r="PKU58" s="148"/>
      <c r="PLB58" s="140"/>
      <c r="PLC58" s="140"/>
      <c r="PLD58" s="140"/>
      <c r="PLE58" s="140"/>
      <c r="PLF58" s="140"/>
      <c r="PLG58" s="140"/>
      <c r="PLH58" s="140"/>
      <c r="PLI58" s="148"/>
      <c r="PLJ58" s="148"/>
      <c r="PLK58" s="148"/>
      <c r="PLR58" s="140"/>
      <c r="PLS58" s="140"/>
      <c r="PLT58" s="140"/>
      <c r="PLU58" s="140"/>
      <c r="PLV58" s="140"/>
      <c r="PLW58" s="140"/>
      <c r="PLX58" s="140"/>
      <c r="PLY58" s="148"/>
      <c r="PLZ58" s="148"/>
      <c r="PMA58" s="148"/>
      <c r="PMH58" s="140"/>
      <c r="PMI58" s="140"/>
      <c r="PMJ58" s="140"/>
      <c r="PMK58" s="140"/>
      <c r="PML58" s="140"/>
      <c r="PMM58" s="140"/>
      <c r="PMN58" s="140"/>
      <c r="PMO58" s="148"/>
      <c r="PMP58" s="148"/>
      <c r="PMQ58" s="148"/>
      <c r="PMX58" s="140"/>
      <c r="PMY58" s="140"/>
      <c r="PMZ58" s="140"/>
      <c r="PNA58" s="140"/>
      <c r="PNB58" s="140"/>
      <c r="PNC58" s="140"/>
      <c r="PND58" s="140"/>
      <c r="PNE58" s="148"/>
      <c r="PNF58" s="148"/>
      <c r="PNG58" s="148"/>
      <c r="PNN58" s="140"/>
      <c r="PNO58" s="140"/>
      <c r="PNP58" s="140"/>
      <c r="PNQ58" s="140"/>
      <c r="PNR58" s="140"/>
      <c r="PNS58" s="140"/>
      <c r="PNT58" s="140"/>
      <c r="PNU58" s="148"/>
      <c r="PNV58" s="148"/>
      <c r="PNW58" s="148"/>
      <c r="POD58" s="140"/>
      <c r="POE58" s="140"/>
      <c r="POF58" s="140"/>
      <c r="POG58" s="140"/>
      <c r="POH58" s="140"/>
      <c r="POI58" s="140"/>
      <c r="POJ58" s="140"/>
      <c r="POK58" s="148"/>
      <c r="POL58" s="148"/>
      <c r="POM58" s="148"/>
      <c r="POT58" s="140"/>
      <c r="POU58" s="140"/>
      <c r="POV58" s="140"/>
      <c r="POW58" s="140"/>
      <c r="POX58" s="140"/>
      <c r="POY58" s="140"/>
      <c r="POZ58" s="140"/>
      <c r="PPA58" s="148"/>
      <c r="PPB58" s="148"/>
      <c r="PPC58" s="148"/>
      <c r="PPJ58" s="140"/>
      <c r="PPK58" s="140"/>
      <c r="PPL58" s="140"/>
      <c r="PPM58" s="140"/>
      <c r="PPN58" s="140"/>
      <c r="PPO58" s="140"/>
      <c r="PPP58" s="140"/>
      <c r="PPQ58" s="148"/>
      <c r="PPR58" s="148"/>
      <c r="PPS58" s="148"/>
      <c r="PPZ58" s="140"/>
      <c r="PQA58" s="140"/>
      <c r="PQB58" s="140"/>
      <c r="PQC58" s="140"/>
      <c r="PQD58" s="140"/>
      <c r="PQE58" s="140"/>
      <c r="PQF58" s="140"/>
      <c r="PQG58" s="148"/>
      <c r="PQH58" s="148"/>
      <c r="PQI58" s="148"/>
      <c r="PQP58" s="140"/>
      <c r="PQQ58" s="140"/>
      <c r="PQR58" s="140"/>
      <c r="PQS58" s="140"/>
      <c r="PQT58" s="140"/>
      <c r="PQU58" s="140"/>
      <c r="PQV58" s="140"/>
      <c r="PQW58" s="148"/>
      <c r="PQX58" s="148"/>
      <c r="PQY58" s="148"/>
      <c r="PRF58" s="140"/>
      <c r="PRG58" s="140"/>
      <c r="PRH58" s="140"/>
      <c r="PRI58" s="140"/>
      <c r="PRJ58" s="140"/>
      <c r="PRK58" s="140"/>
      <c r="PRL58" s="140"/>
      <c r="PRM58" s="148"/>
      <c r="PRN58" s="148"/>
      <c r="PRO58" s="148"/>
      <c r="PRV58" s="140"/>
      <c r="PRW58" s="140"/>
      <c r="PRX58" s="140"/>
      <c r="PRY58" s="140"/>
      <c r="PRZ58" s="140"/>
      <c r="PSA58" s="140"/>
      <c r="PSB58" s="140"/>
      <c r="PSC58" s="148"/>
      <c r="PSD58" s="148"/>
      <c r="PSE58" s="148"/>
      <c r="PSL58" s="140"/>
      <c r="PSM58" s="140"/>
      <c r="PSN58" s="140"/>
      <c r="PSO58" s="140"/>
      <c r="PSP58" s="140"/>
      <c r="PSQ58" s="140"/>
      <c r="PSR58" s="140"/>
      <c r="PSS58" s="148"/>
      <c r="PST58" s="148"/>
      <c r="PSU58" s="148"/>
      <c r="PTB58" s="140"/>
      <c r="PTC58" s="140"/>
      <c r="PTD58" s="140"/>
      <c r="PTE58" s="140"/>
      <c r="PTF58" s="140"/>
      <c r="PTG58" s="140"/>
      <c r="PTH58" s="140"/>
      <c r="PTI58" s="148"/>
      <c r="PTJ58" s="148"/>
      <c r="PTK58" s="148"/>
      <c r="PTR58" s="140"/>
      <c r="PTS58" s="140"/>
      <c r="PTT58" s="140"/>
      <c r="PTU58" s="140"/>
      <c r="PTV58" s="140"/>
      <c r="PTW58" s="140"/>
      <c r="PTX58" s="140"/>
      <c r="PTY58" s="148"/>
      <c r="PTZ58" s="148"/>
      <c r="PUA58" s="148"/>
      <c r="PUH58" s="140"/>
      <c r="PUI58" s="140"/>
      <c r="PUJ58" s="140"/>
      <c r="PUK58" s="140"/>
      <c r="PUL58" s="140"/>
      <c r="PUM58" s="140"/>
      <c r="PUN58" s="140"/>
      <c r="PUO58" s="148"/>
      <c r="PUP58" s="148"/>
      <c r="PUQ58" s="148"/>
      <c r="PUX58" s="140"/>
      <c r="PUY58" s="140"/>
      <c r="PUZ58" s="140"/>
      <c r="PVA58" s="140"/>
      <c r="PVB58" s="140"/>
      <c r="PVC58" s="140"/>
      <c r="PVD58" s="140"/>
      <c r="PVE58" s="148"/>
      <c r="PVF58" s="148"/>
      <c r="PVG58" s="148"/>
      <c r="PVN58" s="140"/>
      <c r="PVO58" s="140"/>
      <c r="PVP58" s="140"/>
      <c r="PVQ58" s="140"/>
      <c r="PVR58" s="140"/>
      <c r="PVS58" s="140"/>
      <c r="PVT58" s="140"/>
      <c r="PVU58" s="148"/>
      <c r="PVV58" s="148"/>
      <c r="PVW58" s="148"/>
      <c r="PWD58" s="140"/>
      <c r="PWE58" s="140"/>
      <c r="PWF58" s="140"/>
      <c r="PWG58" s="140"/>
      <c r="PWH58" s="140"/>
      <c r="PWI58" s="140"/>
      <c r="PWJ58" s="140"/>
      <c r="PWK58" s="148"/>
      <c r="PWL58" s="148"/>
      <c r="PWM58" s="148"/>
      <c r="PWT58" s="140"/>
      <c r="PWU58" s="140"/>
      <c r="PWV58" s="140"/>
      <c r="PWW58" s="140"/>
      <c r="PWX58" s="140"/>
      <c r="PWY58" s="140"/>
      <c r="PWZ58" s="140"/>
      <c r="PXA58" s="148"/>
      <c r="PXB58" s="148"/>
      <c r="PXC58" s="148"/>
      <c r="PXJ58" s="140"/>
      <c r="PXK58" s="140"/>
      <c r="PXL58" s="140"/>
      <c r="PXM58" s="140"/>
      <c r="PXN58" s="140"/>
      <c r="PXO58" s="140"/>
      <c r="PXP58" s="140"/>
      <c r="PXQ58" s="148"/>
      <c r="PXR58" s="148"/>
      <c r="PXS58" s="148"/>
      <c r="PXZ58" s="140"/>
      <c r="PYA58" s="140"/>
      <c r="PYB58" s="140"/>
      <c r="PYC58" s="140"/>
      <c r="PYD58" s="140"/>
      <c r="PYE58" s="140"/>
      <c r="PYF58" s="140"/>
      <c r="PYG58" s="148"/>
      <c r="PYH58" s="148"/>
      <c r="PYI58" s="148"/>
      <c r="PYP58" s="140"/>
      <c r="PYQ58" s="140"/>
      <c r="PYR58" s="140"/>
      <c r="PYS58" s="140"/>
      <c r="PYT58" s="140"/>
      <c r="PYU58" s="140"/>
      <c r="PYV58" s="140"/>
      <c r="PYW58" s="148"/>
      <c r="PYX58" s="148"/>
      <c r="PYY58" s="148"/>
      <c r="PZF58" s="140"/>
      <c r="PZG58" s="140"/>
      <c r="PZH58" s="140"/>
      <c r="PZI58" s="140"/>
      <c r="PZJ58" s="140"/>
      <c r="PZK58" s="140"/>
      <c r="PZL58" s="140"/>
      <c r="PZM58" s="148"/>
      <c r="PZN58" s="148"/>
      <c r="PZO58" s="148"/>
      <c r="PZV58" s="140"/>
      <c r="PZW58" s="140"/>
      <c r="PZX58" s="140"/>
      <c r="PZY58" s="140"/>
      <c r="PZZ58" s="140"/>
      <c r="QAA58" s="140"/>
      <c r="QAB58" s="140"/>
      <c r="QAC58" s="148"/>
      <c r="QAD58" s="148"/>
      <c r="QAE58" s="148"/>
      <c r="QAL58" s="140"/>
      <c r="QAM58" s="140"/>
      <c r="QAN58" s="140"/>
      <c r="QAO58" s="140"/>
      <c r="QAP58" s="140"/>
      <c r="QAQ58" s="140"/>
      <c r="QAR58" s="140"/>
      <c r="QAS58" s="148"/>
      <c r="QAT58" s="148"/>
      <c r="QAU58" s="148"/>
      <c r="QBB58" s="140"/>
      <c r="QBC58" s="140"/>
      <c r="QBD58" s="140"/>
      <c r="QBE58" s="140"/>
      <c r="QBF58" s="140"/>
      <c r="QBG58" s="140"/>
      <c r="QBH58" s="140"/>
      <c r="QBI58" s="148"/>
      <c r="QBJ58" s="148"/>
      <c r="QBK58" s="148"/>
      <c r="QBR58" s="140"/>
      <c r="QBS58" s="140"/>
      <c r="QBT58" s="140"/>
      <c r="QBU58" s="140"/>
      <c r="QBV58" s="140"/>
      <c r="QBW58" s="140"/>
      <c r="QBX58" s="140"/>
      <c r="QBY58" s="148"/>
      <c r="QBZ58" s="148"/>
      <c r="QCA58" s="148"/>
      <c r="QCH58" s="140"/>
      <c r="QCI58" s="140"/>
      <c r="QCJ58" s="140"/>
      <c r="QCK58" s="140"/>
      <c r="QCL58" s="140"/>
      <c r="QCM58" s="140"/>
      <c r="QCN58" s="140"/>
      <c r="QCO58" s="148"/>
      <c r="QCP58" s="148"/>
      <c r="QCQ58" s="148"/>
      <c r="QCX58" s="140"/>
      <c r="QCY58" s="140"/>
      <c r="QCZ58" s="140"/>
      <c r="QDA58" s="140"/>
      <c r="QDB58" s="140"/>
      <c r="QDC58" s="140"/>
      <c r="QDD58" s="140"/>
      <c r="QDE58" s="148"/>
      <c r="QDF58" s="148"/>
      <c r="QDG58" s="148"/>
      <c r="QDN58" s="140"/>
      <c r="QDO58" s="140"/>
      <c r="QDP58" s="140"/>
      <c r="QDQ58" s="140"/>
      <c r="QDR58" s="140"/>
      <c r="QDS58" s="140"/>
      <c r="QDT58" s="140"/>
      <c r="QDU58" s="148"/>
      <c r="QDV58" s="148"/>
      <c r="QDW58" s="148"/>
      <c r="QED58" s="140"/>
      <c r="QEE58" s="140"/>
      <c r="QEF58" s="140"/>
      <c r="QEG58" s="140"/>
      <c r="QEH58" s="140"/>
      <c r="QEI58" s="140"/>
      <c r="QEJ58" s="140"/>
      <c r="QEK58" s="148"/>
      <c r="QEL58" s="148"/>
      <c r="QEM58" s="148"/>
      <c r="QET58" s="140"/>
      <c r="QEU58" s="140"/>
      <c r="QEV58" s="140"/>
      <c r="QEW58" s="140"/>
      <c r="QEX58" s="140"/>
      <c r="QEY58" s="140"/>
      <c r="QEZ58" s="140"/>
      <c r="QFA58" s="148"/>
      <c r="QFB58" s="148"/>
      <c r="QFC58" s="148"/>
      <c r="QFJ58" s="140"/>
      <c r="QFK58" s="140"/>
      <c r="QFL58" s="140"/>
      <c r="QFM58" s="140"/>
      <c r="QFN58" s="140"/>
      <c r="QFO58" s="140"/>
      <c r="QFP58" s="140"/>
      <c r="QFQ58" s="148"/>
      <c r="QFR58" s="148"/>
      <c r="QFS58" s="148"/>
      <c r="QFZ58" s="140"/>
      <c r="QGA58" s="140"/>
      <c r="QGB58" s="140"/>
      <c r="QGC58" s="140"/>
      <c r="QGD58" s="140"/>
      <c r="QGE58" s="140"/>
      <c r="QGF58" s="140"/>
      <c r="QGG58" s="148"/>
      <c r="QGH58" s="148"/>
      <c r="QGI58" s="148"/>
      <c r="QGP58" s="140"/>
      <c r="QGQ58" s="140"/>
      <c r="QGR58" s="140"/>
      <c r="QGS58" s="140"/>
      <c r="QGT58" s="140"/>
      <c r="QGU58" s="140"/>
      <c r="QGV58" s="140"/>
      <c r="QGW58" s="148"/>
      <c r="QGX58" s="148"/>
      <c r="QGY58" s="148"/>
      <c r="QHF58" s="140"/>
      <c r="QHG58" s="140"/>
      <c r="QHH58" s="140"/>
      <c r="QHI58" s="140"/>
      <c r="QHJ58" s="140"/>
      <c r="QHK58" s="140"/>
      <c r="QHL58" s="140"/>
      <c r="QHM58" s="148"/>
      <c r="QHN58" s="148"/>
      <c r="QHO58" s="148"/>
      <c r="QHV58" s="140"/>
      <c r="QHW58" s="140"/>
      <c r="QHX58" s="140"/>
      <c r="QHY58" s="140"/>
      <c r="QHZ58" s="140"/>
      <c r="QIA58" s="140"/>
      <c r="QIB58" s="140"/>
      <c r="QIC58" s="148"/>
      <c r="QID58" s="148"/>
      <c r="QIE58" s="148"/>
      <c r="QIL58" s="140"/>
      <c r="QIM58" s="140"/>
      <c r="QIN58" s="140"/>
      <c r="QIO58" s="140"/>
      <c r="QIP58" s="140"/>
      <c r="QIQ58" s="140"/>
      <c r="QIR58" s="140"/>
      <c r="QIS58" s="148"/>
      <c r="QIT58" s="148"/>
      <c r="QIU58" s="148"/>
      <c r="QJB58" s="140"/>
      <c r="QJC58" s="140"/>
      <c r="QJD58" s="140"/>
      <c r="QJE58" s="140"/>
      <c r="QJF58" s="140"/>
      <c r="QJG58" s="140"/>
      <c r="QJH58" s="140"/>
      <c r="QJI58" s="148"/>
      <c r="QJJ58" s="148"/>
      <c r="QJK58" s="148"/>
      <c r="QJR58" s="140"/>
      <c r="QJS58" s="140"/>
      <c r="QJT58" s="140"/>
      <c r="QJU58" s="140"/>
      <c r="QJV58" s="140"/>
      <c r="QJW58" s="140"/>
      <c r="QJX58" s="140"/>
      <c r="QJY58" s="148"/>
      <c r="QJZ58" s="148"/>
      <c r="QKA58" s="148"/>
      <c r="QKH58" s="140"/>
      <c r="QKI58" s="140"/>
      <c r="QKJ58" s="140"/>
      <c r="QKK58" s="140"/>
      <c r="QKL58" s="140"/>
      <c r="QKM58" s="140"/>
      <c r="QKN58" s="140"/>
      <c r="QKO58" s="148"/>
      <c r="QKP58" s="148"/>
      <c r="QKQ58" s="148"/>
      <c r="QKX58" s="140"/>
      <c r="QKY58" s="140"/>
      <c r="QKZ58" s="140"/>
      <c r="QLA58" s="140"/>
      <c r="QLB58" s="140"/>
      <c r="QLC58" s="140"/>
      <c r="QLD58" s="140"/>
      <c r="QLE58" s="148"/>
      <c r="QLF58" s="148"/>
      <c r="QLG58" s="148"/>
      <c r="QLN58" s="140"/>
      <c r="QLO58" s="140"/>
      <c r="QLP58" s="140"/>
      <c r="QLQ58" s="140"/>
      <c r="QLR58" s="140"/>
      <c r="QLS58" s="140"/>
      <c r="QLT58" s="140"/>
      <c r="QLU58" s="148"/>
      <c r="QLV58" s="148"/>
      <c r="QLW58" s="148"/>
      <c r="QMD58" s="140"/>
      <c r="QME58" s="140"/>
      <c r="QMF58" s="140"/>
      <c r="QMG58" s="140"/>
      <c r="QMH58" s="140"/>
      <c r="QMI58" s="140"/>
      <c r="QMJ58" s="140"/>
      <c r="QMK58" s="148"/>
      <c r="QML58" s="148"/>
      <c r="QMM58" s="148"/>
      <c r="QMT58" s="140"/>
      <c r="QMU58" s="140"/>
      <c r="QMV58" s="140"/>
      <c r="QMW58" s="140"/>
      <c r="QMX58" s="140"/>
      <c r="QMY58" s="140"/>
      <c r="QMZ58" s="140"/>
      <c r="QNA58" s="148"/>
      <c r="QNB58" s="148"/>
      <c r="QNC58" s="148"/>
      <c r="QNJ58" s="140"/>
      <c r="QNK58" s="140"/>
      <c r="QNL58" s="140"/>
      <c r="QNM58" s="140"/>
      <c r="QNN58" s="140"/>
      <c r="QNO58" s="140"/>
      <c r="QNP58" s="140"/>
      <c r="QNQ58" s="148"/>
      <c r="QNR58" s="148"/>
      <c r="QNS58" s="148"/>
      <c r="QNZ58" s="140"/>
      <c r="QOA58" s="140"/>
      <c r="QOB58" s="140"/>
      <c r="QOC58" s="140"/>
      <c r="QOD58" s="140"/>
      <c r="QOE58" s="140"/>
      <c r="QOF58" s="140"/>
      <c r="QOG58" s="148"/>
      <c r="QOH58" s="148"/>
      <c r="QOI58" s="148"/>
      <c r="QOP58" s="140"/>
      <c r="QOQ58" s="140"/>
      <c r="QOR58" s="140"/>
      <c r="QOS58" s="140"/>
      <c r="QOT58" s="140"/>
      <c r="QOU58" s="140"/>
      <c r="QOV58" s="140"/>
      <c r="QOW58" s="148"/>
      <c r="QOX58" s="148"/>
      <c r="QOY58" s="148"/>
      <c r="QPF58" s="140"/>
      <c r="QPG58" s="140"/>
      <c r="QPH58" s="140"/>
      <c r="QPI58" s="140"/>
      <c r="QPJ58" s="140"/>
      <c r="QPK58" s="140"/>
      <c r="QPL58" s="140"/>
      <c r="QPM58" s="148"/>
      <c r="QPN58" s="148"/>
      <c r="QPO58" s="148"/>
      <c r="QPV58" s="140"/>
      <c r="QPW58" s="140"/>
      <c r="QPX58" s="140"/>
      <c r="QPY58" s="140"/>
      <c r="QPZ58" s="140"/>
      <c r="QQA58" s="140"/>
      <c r="QQB58" s="140"/>
      <c r="QQC58" s="148"/>
      <c r="QQD58" s="148"/>
      <c r="QQE58" s="148"/>
      <c r="QQL58" s="140"/>
      <c r="QQM58" s="140"/>
      <c r="QQN58" s="140"/>
      <c r="QQO58" s="140"/>
      <c r="QQP58" s="140"/>
      <c r="QQQ58" s="140"/>
      <c r="QQR58" s="140"/>
      <c r="QQS58" s="148"/>
      <c r="QQT58" s="148"/>
      <c r="QQU58" s="148"/>
      <c r="QRB58" s="140"/>
      <c r="QRC58" s="140"/>
      <c r="QRD58" s="140"/>
      <c r="QRE58" s="140"/>
      <c r="QRF58" s="140"/>
      <c r="QRG58" s="140"/>
      <c r="QRH58" s="140"/>
      <c r="QRI58" s="148"/>
      <c r="QRJ58" s="148"/>
      <c r="QRK58" s="148"/>
      <c r="QRR58" s="140"/>
      <c r="QRS58" s="140"/>
      <c r="QRT58" s="140"/>
      <c r="QRU58" s="140"/>
      <c r="QRV58" s="140"/>
      <c r="QRW58" s="140"/>
      <c r="QRX58" s="140"/>
      <c r="QRY58" s="148"/>
      <c r="QRZ58" s="148"/>
      <c r="QSA58" s="148"/>
      <c r="QSH58" s="140"/>
      <c r="QSI58" s="140"/>
      <c r="QSJ58" s="140"/>
      <c r="QSK58" s="140"/>
      <c r="QSL58" s="140"/>
      <c r="QSM58" s="140"/>
      <c r="QSN58" s="140"/>
      <c r="QSO58" s="148"/>
      <c r="QSP58" s="148"/>
      <c r="QSQ58" s="148"/>
      <c r="QSX58" s="140"/>
      <c r="QSY58" s="140"/>
      <c r="QSZ58" s="140"/>
      <c r="QTA58" s="140"/>
      <c r="QTB58" s="140"/>
      <c r="QTC58" s="140"/>
      <c r="QTD58" s="140"/>
      <c r="QTE58" s="148"/>
      <c r="QTF58" s="148"/>
      <c r="QTG58" s="148"/>
      <c r="QTN58" s="140"/>
      <c r="QTO58" s="140"/>
      <c r="QTP58" s="140"/>
      <c r="QTQ58" s="140"/>
      <c r="QTR58" s="140"/>
      <c r="QTS58" s="140"/>
      <c r="QTT58" s="140"/>
      <c r="QTU58" s="148"/>
      <c r="QTV58" s="148"/>
      <c r="QTW58" s="148"/>
      <c r="QUD58" s="140"/>
      <c r="QUE58" s="140"/>
      <c r="QUF58" s="140"/>
      <c r="QUG58" s="140"/>
      <c r="QUH58" s="140"/>
      <c r="QUI58" s="140"/>
      <c r="QUJ58" s="140"/>
      <c r="QUK58" s="148"/>
      <c r="QUL58" s="148"/>
      <c r="QUM58" s="148"/>
      <c r="QUT58" s="140"/>
      <c r="QUU58" s="140"/>
      <c r="QUV58" s="140"/>
      <c r="QUW58" s="140"/>
      <c r="QUX58" s="140"/>
      <c r="QUY58" s="140"/>
      <c r="QUZ58" s="140"/>
      <c r="QVA58" s="148"/>
      <c r="QVB58" s="148"/>
      <c r="QVC58" s="148"/>
      <c r="QVJ58" s="140"/>
      <c r="QVK58" s="140"/>
      <c r="QVL58" s="140"/>
      <c r="QVM58" s="140"/>
      <c r="QVN58" s="140"/>
      <c r="QVO58" s="140"/>
      <c r="QVP58" s="140"/>
      <c r="QVQ58" s="148"/>
      <c r="QVR58" s="148"/>
      <c r="QVS58" s="148"/>
      <c r="QVZ58" s="140"/>
      <c r="QWA58" s="140"/>
      <c r="QWB58" s="140"/>
      <c r="QWC58" s="140"/>
      <c r="QWD58" s="140"/>
      <c r="QWE58" s="140"/>
      <c r="QWF58" s="140"/>
      <c r="QWG58" s="148"/>
      <c r="QWH58" s="148"/>
      <c r="QWI58" s="148"/>
      <c r="QWP58" s="140"/>
      <c r="QWQ58" s="140"/>
      <c r="QWR58" s="140"/>
      <c r="QWS58" s="140"/>
      <c r="QWT58" s="140"/>
      <c r="QWU58" s="140"/>
      <c r="QWV58" s="140"/>
      <c r="QWW58" s="148"/>
      <c r="QWX58" s="148"/>
      <c r="QWY58" s="148"/>
      <c r="QXF58" s="140"/>
      <c r="QXG58" s="140"/>
      <c r="QXH58" s="140"/>
      <c r="QXI58" s="140"/>
      <c r="QXJ58" s="140"/>
      <c r="QXK58" s="140"/>
      <c r="QXL58" s="140"/>
      <c r="QXM58" s="148"/>
      <c r="QXN58" s="148"/>
      <c r="QXO58" s="148"/>
      <c r="QXV58" s="140"/>
      <c r="QXW58" s="140"/>
      <c r="QXX58" s="140"/>
      <c r="QXY58" s="140"/>
      <c r="QXZ58" s="140"/>
      <c r="QYA58" s="140"/>
      <c r="QYB58" s="140"/>
      <c r="QYC58" s="148"/>
      <c r="QYD58" s="148"/>
      <c r="QYE58" s="148"/>
      <c r="QYL58" s="140"/>
      <c r="QYM58" s="140"/>
      <c r="QYN58" s="140"/>
      <c r="QYO58" s="140"/>
      <c r="QYP58" s="140"/>
      <c r="QYQ58" s="140"/>
      <c r="QYR58" s="140"/>
      <c r="QYS58" s="148"/>
      <c r="QYT58" s="148"/>
      <c r="QYU58" s="148"/>
      <c r="QZB58" s="140"/>
      <c r="QZC58" s="140"/>
      <c r="QZD58" s="140"/>
      <c r="QZE58" s="140"/>
      <c r="QZF58" s="140"/>
      <c r="QZG58" s="140"/>
      <c r="QZH58" s="140"/>
      <c r="QZI58" s="148"/>
      <c r="QZJ58" s="148"/>
      <c r="QZK58" s="148"/>
      <c r="QZR58" s="140"/>
      <c r="QZS58" s="140"/>
      <c r="QZT58" s="140"/>
      <c r="QZU58" s="140"/>
      <c r="QZV58" s="140"/>
      <c r="QZW58" s="140"/>
      <c r="QZX58" s="140"/>
      <c r="QZY58" s="148"/>
      <c r="QZZ58" s="148"/>
      <c r="RAA58" s="148"/>
      <c r="RAH58" s="140"/>
      <c r="RAI58" s="140"/>
      <c r="RAJ58" s="140"/>
      <c r="RAK58" s="140"/>
      <c r="RAL58" s="140"/>
      <c r="RAM58" s="140"/>
      <c r="RAN58" s="140"/>
      <c r="RAO58" s="148"/>
      <c r="RAP58" s="148"/>
      <c r="RAQ58" s="148"/>
      <c r="RAX58" s="140"/>
      <c r="RAY58" s="140"/>
      <c r="RAZ58" s="140"/>
      <c r="RBA58" s="140"/>
      <c r="RBB58" s="140"/>
      <c r="RBC58" s="140"/>
      <c r="RBD58" s="140"/>
      <c r="RBE58" s="148"/>
      <c r="RBF58" s="148"/>
      <c r="RBG58" s="148"/>
      <c r="RBN58" s="140"/>
      <c r="RBO58" s="140"/>
      <c r="RBP58" s="140"/>
      <c r="RBQ58" s="140"/>
      <c r="RBR58" s="140"/>
      <c r="RBS58" s="140"/>
      <c r="RBT58" s="140"/>
      <c r="RBU58" s="148"/>
      <c r="RBV58" s="148"/>
      <c r="RBW58" s="148"/>
      <c r="RCD58" s="140"/>
      <c r="RCE58" s="140"/>
      <c r="RCF58" s="140"/>
      <c r="RCG58" s="140"/>
      <c r="RCH58" s="140"/>
      <c r="RCI58" s="140"/>
      <c r="RCJ58" s="140"/>
      <c r="RCK58" s="148"/>
      <c r="RCL58" s="148"/>
      <c r="RCM58" s="148"/>
      <c r="RCT58" s="140"/>
      <c r="RCU58" s="140"/>
      <c r="RCV58" s="140"/>
      <c r="RCW58" s="140"/>
      <c r="RCX58" s="140"/>
      <c r="RCY58" s="140"/>
      <c r="RCZ58" s="140"/>
      <c r="RDA58" s="148"/>
      <c r="RDB58" s="148"/>
      <c r="RDC58" s="148"/>
      <c r="RDJ58" s="140"/>
      <c r="RDK58" s="140"/>
      <c r="RDL58" s="140"/>
      <c r="RDM58" s="140"/>
      <c r="RDN58" s="140"/>
      <c r="RDO58" s="140"/>
      <c r="RDP58" s="140"/>
      <c r="RDQ58" s="148"/>
      <c r="RDR58" s="148"/>
      <c r="RDS58" s="148"/>
      <c r="RDZ58" s="140"/>
      <c r="REA58" s="140"/>
      <c r="REB58" s="140"/>
      <c r="REC58" s="140"/>
      <c r="RED58" s="140"/>
      <c r="REE58" s="140"/>
      <c r="REF58" s="140"/>
      <c r="REG58" s="148"/>
      <c r="REH58" s="148"/>
      <c r="REI58" s="148"/>
      <c r="REP58" s="140"/>
      <c r="REQ58" s="140"/>
      <c r="RER58" s="140"/>
      <c r="RES58" s="140"/>
      <c r="RET58" s="140"/>
      <c r="REU58" s="140"/>
      <c r="REV58" s="140"/>
      <c r="REW58" s="148"/>
      <c r="REX58" s="148"/>
      <c r="REY58" s="148"/>
      <c r="RFF58" s="140"/>
      <c r="RFG58" s="140"/>
      <c r="RFH58" s="140"/>
      <c r="RFI58" s="140"/>
      <c r="RFJ58" s="140"/>
      <c r="RFK58" s="140"/>
      <c r="RFL58" s="140"/>
      <c r="RFM58" s="148"/>
      <c r="RFN58" s="148"/>
      <c r="RFO58" s="148"/>
      <c r="RFV58" s="140"/>
      <c r="RFW58" s="140"/>
      <c r="RFX58" s="140"/>
      <c r="RFY58" s="140"/>
      <c r="RFZ58" s="140"/>
      <c r="RGA58" s="140"/>
      <c r="RGB58" s="140"/>
      <c r="RGC58" s="148"/>
      <c r="RGD58" s="148"/>
      <c r="RGE58" s="148"/>
      <c r="RGL58" s="140"/>
      <c r="RGM58" s="140"/>
      <c r="RGN58" s="140"/>
      <c r="RGO58" s="140"/>
      <c r="RGP58" s="140"/>
      <c r="RGQ58" s="140"/>
      <c r="RGR58" s="140"/>
      <c r="RGS58" s="148"/>
      <c r="RGT58" s="148"/>
      <c r="RGU58" s="148"/>
      <c r="RHB58" s="140"/>
      <c r="RHC58" s="140"/>
      <c r="RHD58" s="140"/>
      <c r="RHE58" s="140"/>
      <c r="RHF58" s="140"/>
      <c r="RHG58" s="140"/>
      <c r="RHH58" s="140"/>
      <c r="RHI58" s="148"/>
      <c r="RHJ58" s="148"/>
      <c r="RHK58" s="148"/>
      <c r="RHR58" s="140"/>
      <c r="RHS58" s="140"/>
      <c r="RHT58" s="140"/>
      <c r="RHU58" s="140"/>
      <c r="RHV58" s="140"/>
      <c r="RHW58" s="140"/>
      <c r="RHX58" s="140"/>
      <c r="RHY58" s="148"/>
      <c r="RHZ58" s="148"/>
      <c r="RIA58" s="148"/>
      <c r="RIH58" s="140"/>
      <c r="RII58" s="140"/>
      <c r="RIJ58" s="140"/>
      <c r="RIK58" s="140"/>
      <c r="RIL58" s="140"/>
      <c r="RIM58" s="140"/>
      <c r="RIN58" s="140"/>
      <c r="RIO58" s="148"/>
      <c r="RIP58" s="148"/>
      <c r="RIQ58" s="148"/>
      <c r="RIX58" s="140"/>
      <c r="RIY58" s="140"/>
      <c r="RIZ58" s="140"/>
      <c r="RJA58" s="140"/>
      <c r="RJB58" s="140"/>
      <c r="RJC58" s="140"/>
      <c r="RJD58" s="140"/>
      <c r="RJE58" s="148"/>
      <c r="RJF58" s="148"/>
      <c r="RJG58" s="148"/>
      <c r="RJN58" s="140"/>
      <c r="RJO58" s="140"/>
      <c r="RJP58" s="140"/>
      <c r="RJQ58" s="140"/>
      <c r="RJR58" s="140"/>
      <c r="RJS58" s="140"/>
      <c r="RJT58" s="140"/>
      <c r="RJU58" s="148"/>
      <c r="RJV58" s="148"/>
      <c r="RJW58" s="148"/>
      <c r="RKD58" s="140"/>
      <c r="RKE58" s="140"/>
      <c r="RKF58" s="140"/>
      <c r="RKG58" s="140"/>
      <c r="RKH58" s="140"/>
      <c r="RKI58" s="140"/>
      <c r="RKJ58" s="140"/>
      <c r="RKK58" s="148"/>
      <c r="RKL58" s="148"/>
      <c r="RKM58" s="148"/>
      <c r="RKT58" s="140"/>
      <c r="RKU58" s="140"/>
      <c r="RKV58" s="140"/>
      <c r="RKW58" s="140"/>
      <c r="RKX58" s="140"/>
      <c r="RKY58" s="140"/>
      <c r="RKZ58" s="140"/>
      <c r="RLA58" s="148"/>
      <c r="RLB58" s="148"/>
      <c r="RLC58" s="148"/>
      <c r="RLJ58" s="140"/>
      <c r="RLK58" s="140"/>
      <c r="RLL58" s="140"/>
      <c r="RLM58" s="140"/>
      <c r="RLN58" s="140"/>
      <c r="RLO58" s="140"/>
      <c r="RLP58" s="140"/>
      <c r="RLQ58" s="148"/>
      <c r="RLR58" s="148"/>
      <c r="RLS58" s="148"/>
      <c r="RLZ58" s="140"/>
      <c r="RMA58" s="140"/>
      <c r="RMB58" s="140"/>
      <c r="RMC58" s="140"/>
      <c r="RMD58" s="140"/>
      <c r="RME58" s="140"/>
      <c r="RMF58" s="140"/>
      <c r="RMG58" s="148"/>
      <c r="RMH58" s="148"/>
      <c r="RMI58" s="148"/>
      <c r="RMP58" s="140"/>
      <c r="RMQ58" s="140"/>
      <c r="RMR58" s="140"/>
      <c r="RMS58" s="140"/>
      <c r="RMT58" s="140"/>
      <c r="RMU58" s="140"/>
      <c r="RMV58" s="140"/>
      <c r="RMW58" s="148"/>
      <c r="RMX58" s="148"/>
      <c r="RMY58" s="148"/>
      <c r="RNF58" s="140"/>
      <c r="RNG58" s="140"/>
      <c r="RNH58" s="140"/>
      <c r="RNI58" s="140"/>
      <c r="RNJ58" s="140"/>
      <c r="RNK58" s="140"/>
      <c r="RNL58" s="140"/>
      <c r="RNM58" s="148"/>
      <c r="RNN58" s="148"/>
      <c r="RNO58" s="148"/>
      <c r="RNV58" s="140"/>
      <c r="RNW58" s="140"/>
      <c r="RNX58" s="140"/>
      <c r="RNY58" s="140"/>
      <c r="RNZ58" s="140"/>
      <c r="ROA58" s="140"/>
      <c r="ROB58" s="140"/>
      <c r="ROC58" s="148"/>
      <c r="ROD58" s="148"/>
      <c r="ROE58" s="148"/>
      <c r="ROL58" s="140"/>
      <c r="ROM58" s="140"/>
      <c r="RON58" s="140"/>
      <c r="ROO58" s="140"/>
      <c r="ROP58" s="140"/>
      <c r="ROQ58" s="140"/>
      <c r="ROR58" s="140"/>
      <c r="ROS58" s="148"/>
      <c r="ROT58" s="148"/>
      <c r="ROU58" s="148"/>
      <c r="RPB58" s="140"/>
      <c r="RPC58" s="140"/>
      <c r="RPD58" s="140"/>
      <c r="RPE58" s="140"/>
      <c r="RPF58" s="140"/>
      <c r="RPG58" s="140"/>
      <c r="RPH58" s="140"/>
      <c r="RPI58" s="148"/>
      <c r="RPJ58" s="148"/>
      <c r="RPK58" s="148"/>
      <c r="RPR58" s="140"/>
      <c r="RPS58" s="140"/>
      <c r="RPT58" s="140"/>
      <c r="RPU58" s="140"/>
      <c r="RPV58" s="140"/>
      <c r="RPW58" s="140"/>
      <c r="RPX58" s="140"/>
      <c r="RPY58" s="148"/>
      <c r="RPZ58" s="148"/>
      <c r="RQA58" s="148"/>
      <c r="RQH58" s="140"/>
      <c r="RQI58" s="140"/>
      <c r="RQJ58" s="140"/>
      <c r="RQK58" s="140"/>
      <c r="RQL58" s="140"/>
      <c r="RQM58" s="140"/>
      <c r="RQN58" s="140"/>
      <c r="RQO58" s="148"/>
      <c r="RQP58" s="148"/>
      <c r="RQQ58" s="148"/>
      <c r="RQX58" s="140"/>
      <c r="RQY58" s="140"/>
      <c r="RQZ58" s="140"/>
      <c r="RRA58" s="140"/>
      <c r="RRB58" s="140"/>
      <c r="RRC58" s="140"/>
      <c r="RRD58" s="140"/>
      <c r="RRE58" s="148"/>
      <c r="RRF58" s="148"/>
      <c r="RRG58" s="148"/>
      <c r="RRN58" s="140"/>
      <c r="RRO58" s="140"/>
      <c r="RRP58" s="140"/>
      <c r="RRQ58" s="140"/>
      <c r="RRR58" s="140"/>
      <c r="RRS58" s="140"/>
      <c r="RRT58" s="140"/>
      <c r="RRU58" s="148"/>
      <c r="RRV58" s="148"/>
      <c r="RRW58" s="148"/>
      <c r="RSD58" s="140"/>
      <c r="RSE58" s="140"/>
      <c r="RSF58" s="140"/>
      <c r="RSG58" s="140"/>
      <c r="RSH58" s="140"/>
      <c r="RSI58" s="140"/>
      <c r="RSJ58" s="140"/>
      <c r="RSK58" s="148"/>
      <c r="RSL58" s="148"/>
      <c r="RSM58" s="148"/>
      <c r="RST58" s="140"/>
      <c r="RSU58" s="140"/>
      <c r="RSV58" s="140"/>
      <c r="RSW58" s="140"/>
      <c r="RSX58" s="140"/>
      <c r="RSY58" s="140"/>
      <c r="RSZ58" s="140"/>
      <c r="RTA58" s="148"/>
      <c r="RTB58" s="148"/>
      <c r="RTC58" s="148"/>
      <c r="RTJ58" s="140"/>
      <c r="RTK58" s="140"/>
      <c r="RTL58" s="140"/>
      <c r="RTM58" s="140"/>
      <c r="RTN58" s="140"/>
      <c r="RTO58" s="140"/>
      <c r="RTP58" s="140"/>
      <c r="RTQ58" s="148"/>
      <c r="RTR58" s="148"/>
      <c r="RTS58" s="148"/>
      <c r="RTZ58" s="140"/>
      <c r="RUA58" s="140"/>
      <c r="RUB58" s="140"/>
      <c r="RUC58" s="140"/>
      <c r="RUD58" s="140"/>
      <c r="RUE58" s="140"/>
      <c r="RUF58" s="140"/>
      <c r="RUG58" s="148"/>
      <c r="RUH58" s="148"/>
      <c r="RUI58" s="148"/>
      <c r="RUP58" s="140"/>
      <c r="RUQ58" s="140"/>
      <c r="RUR58" s="140"/>
      <c r="RUS58" s="140"/>
      <c r="RUT58" s="140"/>
      <c r="RUU58" s="140"/>
      <c r="RUV58" s="140"/>
      <c r="RUW58" s="148"/>
      <c r="RUX58" s="148"/>
      <c r="RUY58" s="148"/>
      <c r="RVF58" s="140"/>
      <c r="RVG58" s="140"/>
      <c r="RVH58" s="140"/>
      <c r="RVI58" s="140"/>
      <c r="RVJ58" s="140"/>
      <c r="RVK58" s="140"/>
      <c r="RVL58" s="140"/>
      <c r="RVM58" s="148"/>
      <c r="RVN58" s="148"/>
      <c r="RVO58" s="148"/>
      <c r="RVV58" s="140"/>
      <c r="RVW58" s="140"/>
      <c r="RVX58" s="140"/>
      <c r="RVY58" s="140"/>
      <c r="RVZ58" s="140"/>
      <c r="RWA58" s="140"/>
      <c r="RWB58" s="140"/>
      <c r="RWC58" s="148"/>
      <c r="RWD58" s="148"/>
      <c r="RWE58" s="148"/>
      <c r="RWL58" s="140"/>
      <c r="RWM58" s="140"/>
      <c r="RWN58" s="140"/>
      <c r="RWO58" s="140"/>
      <c r="RWP58" s="140"/>
      <c r="RWQ58" s="140"/>
      <c r="RWR58" s="140"/>
      <c r="RWS58" s="148"/>
      <c r="RWT58" s="148"/>
      <c r="RWU58" s="148"/>
      <c r="RXB58" s="140"/>
      <c r="RXC58" s="140"/>
      <c r="RXD58" s="140"/>
      <c r="RXE58" s="140"/>
      <c r="RXF58" s="140"/>
      <c r="RXG58" s="140"/>
      <c r="RXH58" s="140"/>
      <c r="RXI58" s="148"/>
      <c r="RXJ58" s="148"/>
      <c r="RXK58" s="148"/>
      <c r="RXR58" s="140"/>
      <c r="RXS58" s="140"/>
      <c r="RXT58" s="140"/>
      <c r="RXU58" s="140"/>
      <c r="RXV58" s="140"/>
      <c r="RXW58" s="140"/>
      <c r="RXX58" s="140"/>
      <c r="RXY58" s="148"/>
      <c r="RXZ58" s="148"/>
      <c r="RYA58" s="148"/>
      <c r="RYH58" s="140"/>
      <c r="RYI58" s="140"/>
      <c r="RYJ58" s="140"/>
      <c r="RYK58" s="140"/>
      <c r="RYL58" s="140"/>
      <c r="RYM58" s="140"/>
      <c r="RYN58" s="140"/>
      <c r="RYO58" s="148"/>
      <c r="RYP58" s="148"/>
      <c r="RYQ58" s="148"/>
      <c r="RYX58" s="140"/>
      <c r="RYY58" s="140"/>
      <c r="RYZ58" s="140"/>
      <c r="RZA58" s="140"/>
      <c r="RZB58" s="140"/>
      <c r="RZC58" s="140"/>
      <c r="RZD58" s="140"/>
      <c r="RZE58" s="148"/>
      <c r="RZF58" s="148"/>
      <c r="RZG58" s="148"/>
      <c r="RZN58" s="140"/>
      <c r="RZO58" s="140"/>
      <c r="RZP58" s="140"/>
      <c r="RZQ58" s="140"/>
      <c r="RZR58" s="140"/>
      <c r="RZS58" s="140"/>
      <c r="RZT58" s="140"/>
      <c r="RZU58" s="148"/>
      <c r="RZV58" s="148"/>
      <c r="RZW58" s="148"/>
      <c r="SAD58" s="140"/>
      <c r="SAE58" s="140"/>
      <c r="SAF58" s="140"/>
      <c r="SAG58" s="140"/>
      <c r="SAH58" s="140"/>
      <c r="SAI58" s="140"/>
      <c r="SAJ58" s="140"/>
      <c r="SAK58" s="148"/>
      <c r="SAL58" s="148"/>
      <c r="SAM58" s="148"/>
      <c r="SAT58" s="140"/>
      <c r="SAU58" s="140"/>
      <c r="SAV58" s="140"/>
      <c r="SAW58" s="140"/>
      <c r="SAX58" s="140"/>
      <c r="SAY58" s="140"/>
      <c r="SAZ58" s="140"/>
      <c r="SBA58" s="148"/>
      <c r="SBB58" s="148"/>
      <c r="SBC58" s="148"/>
      <c r="SBJ58" s="140"/>
      <c r="SBK58" s="140"/>
      <c r="SBL58" s="140"/>
      <c r="SBM58" s="140"/>
      <c r="SBN58" s="140"/>
      <c r="SBO58" s="140"/>
      <c r="SBP58" s="140"/>
      <c r="SBQ58" s="148"/>
      <c r="SBR58" s="148"/>
      <c r="SBS58" s="148"/>
      <c r="SBZ58" s="140"/>
      <c r="SCA58" s="140"/>
      <c r="SCB58" s="140"/>
      <c r="SCC58" s="140"/>
      <c r="SCD58" s="140"/>
      <c r="SCE58" s="140"/>
      <c r="SCF58" s="140"/>
      <c r="SCG58" s="148"/>
      <c r="SCH58" s="148"/>
      <c r="SCI58" s="148"/>
      <c r="SCP58" s="140"/>
      <c r="SCQ58" s="140"/>
      <c r="SCR58" s="140"/>
      <c r="SCS58" s="140"/>
      <c r="SCT58" s="140"/>
      <c r="SCU58" s="140"/>
      <c r="SCV58" s="140"/>
      <c r="SCW58" s="148"/>
      <c r="SCX58" s="148"/>
      <c r="SCY58" s="148"/>
      <c r="SDF58" s="140"/>
      <c r="SDG58" s="140"/>
      <c r="SDH58" s="140"/>
      <c r="SDI58" s="140"/>
      <c r="SDJ58" s="140"/>
      <c r="SDK58" s="140"/>
      <c r="SDL58" s="140"/>
      <c r="SDM58" s="148"/>
      <c r="SDN58" s="148"/>
      <c r="SDO58" s="148"/>
      <c r="SDV58" s="140"/>
      <c r="SDW58" s="140"/>
      <c r="SDX58" s="140"/>
      <c r="SDY58" s="140"/>
      <c r="SDZ58" s="140"/>
      <c r="SEA58" s="140"/>
      <c r="SEB58" s="140"/>
      <c r="SEC58" s="148"/>
      <c r="SED58" s="148"/>
      <c r="SEE58" s="148"/>
      <c r="SEL58" s="140"/>
      <c r="SEM58" s="140"/>
      <c r="SEN58" s="140"/>
      <c r="SEO58" s="140"/>
      <c r="SEP58" s="140"/>
      <c r="SEQ58" s="140"/>
      <c r="SER58" s="140"/>
      <c r="SES58" s="148"/>
      <c r="SET58" s="148"/>
      <c r="SEU58" s="148"/>
      <c r="SFB58" s="140"/>
      <c r="SFC58" s="140"/>
      <c r="SFD58" s="140"/>
      <c r="SFE58" s="140"/>
      <c r="SFF58" s="140"/>
      <c r="SFG58" s="140"/>
      <c r="SFH58" s="140"/>
      <c r="SFI58" s="148"/>
      <c r="SFJ58" s="148"/>
      <c r="SFK58" s="148"/>
      <c r="SFR58" s="140"/>
      <c r="SFS58" s="140"/>
      <c r="SFT58" s="140"/>
      <c r="SFU58" s="140"/>
      <c r="SFV58" s="140"/>
      <c r="SFW58" s="140"/>
      <c r="SFX58" s="140"/>
      <c r="SFY58" s="148"/>
      <c r="SFZ58" s="148"/>
      <c r="SGA58" s="148"/>
      <c r="SGH58" s="140"/>
      <c r="SGI58" s="140"/>
      <c r="SGJ58" s="140"/>
      <c r="SGK58" s="140"/>
      <c r="SGL58" s="140"/>
      <c r="SGM58" s="140"/>
      <c r="SGN58" s="140"/>
      <c r="SGO58" s="148"/>
      <c r="SGP58" s="148"/>
      <c r="SGQ58" s="148"/>
      <c r="SGX58" s="140"/>
      <c r="SGY58" s="140"/>
      <c r="SGZ58" s="140"/>
      <c r="SHA58" s="140"/>
      <c r="SHB58" s="140"/>
      <c r="SHC58" s="140"/>
      <c r="SHD58" s="140"/>
      <c r="SHE58" s="148"/>
      <c r="SHF58" s="148"/>
      <c r="SHG58" s="148"/>
      <c r="SHN58" s="140"/>
      <c r="SHO58" s="140"/>
      <c r="SHP58" s="140"/>
      <c r="SHQ58" s="140"/>
      <c r="SHR58" s="140"/>
      <c r="SHS58" s="140"/>
      <c r="SHT58" s="140"/>
      <c r="SHU58" s="148"/>
      <c r="SHV58" s="148"/>
      <c r="SHW58" s="148"/>
      <c r="SID58" s="140"/>
      <c r="SIE58" s="140"/>
      <c r="SIF58" s="140"/>
      <c r="SIG58" s="140"/>
      <c r="SIH58" s="140"/>
      <c r="SII58" s="140"/>
      <c r="SIJ58" s="140"/>
      <c r="SIK58" s="148"/>
      <c r="SIL58" s="148"/>
      <c r="SIM58" s="148"/>
      <c r="SIT58" s="140"/>
      <c r="SIU58" s="140"/>
      <c r="SIV58" s="140"/>
      <c r="SIW58" s="140"/>
      <c r="SIX58" s="140"/>
      <c r="SIY58" s="140"/>
      <c r="SIZ58" s="140"/>
      <c r="SJA58" s="148"/>
      <c r="SJB58" s="148"/>
      <c r="SJC58" s="148"/>
      <c r="SJJ58" s="140"/>
      <c r="SJK58" s="140"/>
      <c r="SJL58" s="140"/>
      <c r="SJM58" s="140"/>
      <c r="SJN58" s="140"/>
      <c r="SJO58" s="140"/>
      <c r="SJP58" s="140"/>
      <c r="SJQ58" s="148"/>
      <c r="SJR58" s="148"/>
      <c r="SJS58" s="148"/>
      <c r="SJZ58" s="140"/>
      <c r="SKA58" s="140"/>
      <c r="SKB58" s="140"/>
      <c r="SKC58" s="140"/>
      <c r="SKD58" s="140"/>
      <c r="SKE58" s="140"/>
      <c r="SKF58" s="140"/>
      <c r="SKG58" s="148"/>
      <c r="SKH58" s="148"/>
      <c r="SKI58" s="148"/>
      <c r="SKP58" s="140"/>
      <c r="SKQ58" s="140"/>
      <c r="SKR58" s="140"/>
      <c r="SKS58" s="140"/>
      <c r="SKT58" s="140"/>
      <c r="SKU58" s="140"/>
      <c r="SKV58" s="140"/>
      <c r="SKW58" s="148"/>
      <c r="SKX58" s="148"/>
      <c r="SKY58" s="148"/>
      <c r="SLF58" s="140"/>
      <c r="SLG58" s="140"/>
      <c r="SLH58" s="140"/>
      <c r="SLI58" s="140"/>
      <c r="SLJ58" s="140"/>
      <c r="SLK58" s="140"/>
      <c r="SLL58" s="140"/>
      <c r="SLM58" s="148"/>
      <c r="SLN58" s="148"/>
      <c r="SLO58" s="148"/>
      <c r="SLV58" s="140"/>
      <c r="SLW58" s="140"/>
      <c r="SLX58" s="140"/>
      <c r="SLY58" s="140"/>
      <c r="SLZ58" s="140"/>
      <c r="SMA58" s="140"/>
      <c r="SMB58" s="140"/>
      <c r="SMC58" s="148"/>
      <c r="SMD58" s="148"/>
      <c r="SME58" s="148"/>
      <c r="SML58" s="140"/>
      <c r="SMM58" s="140"/>
      <c r="SMN58" s="140"/>
      <c r="SMO58" s="140"/>
      <c r="SMP58" s="140"/>
      <c r="SMQ58" s="140"/>
      <c r="SMR58" s="140"/>
      <c r="SMS58" s="148"/>
      <c r="SMT58" s="148"/>
      <c r="SMU58" s="148"/>
      <c r="SNB58" s="140"/>
      <c r="SNC58" s="140"/>
      <c r="SND58" s="140"/>
      <c r="SNE58" s="140"/>
      <c r="SNF58" s="140"/>
      <c r="SNG58" s="140"/>
      <c r="SNH58" s="140"/>
      <c r="SNI58" s="148"/>
      <c r="SNJ58" s="148"/>
      <c r="SNK58" s="148"/>
      <c r="SNR58" s="140"/>
      <c r="SNS58" s="140"/>
      <c r="SNT58" s="140"/>
      <c r="SNU58" s="140"/>
      <c r="SNV58" s="140"/>
      <c r="SNW58" s="140"/>
      <c r="SNX58" s="140"/>
      <c r="SNY58" s="148"/>
      <c r="SNZ58" s="148"/>
      <c r="SOA58" s="148"/>
      <c r="SOH58" s="140"/>
      <c r="SOI58" s="140"/>
      <c r="SOJ58" s="140"/>
      <c r="SOK58" s="140"/>
      <c r="SOL58" s="140"/>
      <c r="SOM58" s="140"/>
      <c r="SON58" s="140"/>
      <c r="SOO58" s="148"/>
      <c r="SOP58" s="148"/>
      <c r="SOQ58" s="148"/>
      <c r="SOX58" s="140"/>
      <c r="SOY58" s="140"/>
      <c r="SOZ58" s="140"/>
      <c r="SPA58" s="140"/>
      <c r="SPB58" s="140"/>
      <c r="SPC58" s="140"/>
      <c r="SPD58" s="140"/>
      <c r="SPE58" s="148"/>
      <c r="SPF58" s="148"/>
      <c r="SPG58" s="148"/>
      <c r="SPN58" s="140"/>
      <c r="SPO58" s="140"/>
      <c r="SPP58" s="140"/>
      <c r="SPQ58" s="140"/>
      <c r="SPR58" s="140"/>
      <c r="SPS58" s="140"/>
      <c r="SPT58" s="140"/>
      <c r="SPU58" s="148"/>
      <c r="SPV58" s="148"/>
      <c r="SPW58" s="148"/>
      <c r="SQD58" s="140"/>
      <c r="SQE58" s="140"/>
      <c r="SQF58" s="140"/>
      <c r="SQG58" s="140"/>
      <c r="SQH58" s="140"/>
      <c r="SQI58" s="140"/>
      <c r="SQJ58" s="140"/>
      <c r="SQK58" s="148"/>
      <c r="SQL58" s="148"/>
      <c r="SQM58" s="148"/>
      <c r="SQT58" s="140"/>
      <c r="SQU58" s="140"/>
      <c r="SQV58" s="140"/>
      <c r="SQW58" s="140"/>
      <c r="SQX58" s="140"/>
      <c r="SQY58" s="140"/>
      <c r="SQZ58" s="140"/>
      <c r="SRA58" s="148"/>
      <c r="SRB58" s="148"/>
      <c r="SRC58" s="148"/>
      <c r="SRJ58" s="140"/>
      <c r="SRK58" s="140"/>
      <c r="SRL58" s="140"/>
      <c r="SRM58" s="140"/>
      <c r="SRN58" s="140"/>
      <c r="SRO58" s="140"/>
      <c r="SRP58" s="140"/>
      <c r="SRQ58" s="148"/>
      <c r="SRR58" s="148"/>
      <c r="SRS58" s="148"/>
      <c r="SRZ58" s="140"/>
      <c r="SSA58" s="140"/>
      <c r="SSB58" s="140"/>
      <c r="SSC58" s="140"/>
      <c r="SSD58" s="140"/>
      <c r="SSE58" s="140"/>
      <c r="SSF58" s="140"/>
      <c r="SSG58" s="148"/>
      <c r="SSH58" s="148"/>
      <c r="SSI58" s="148"/>
      <c r="SSP58" s="140"/>
      <c r="SSQ58" s="140"/>
      <c r="SSR58" s="140"/>
      <c r="SSS58" s="140"/>
      <c r="SST58" s="140"/>
      <c r="SSU58" s="140"/>
      <c r="SSV58" s="140"/>
      <c r="SSW58" s="148"/>
      <c r="SSX58" s="148"/>
      <c r="SSY58" s="148"/>
      <c r="STF58" s="140"/>
      <c r="STG58" s="140"/>
      <c r="STH58" s="140"/>
      <c r="STI58" s="140"/>
      <c r="STJ58" s="140"/>
      <c r="STK58" s="140"/>
      <c r="STL58" s="140"/>
      <c r="STM58" s="148"/>
      <c r="STN58" s="148"/>
      <c r="STO58" s="148"/>
      <c r="STV58" s="140"/>
      <c r="STW58" s="140"/>
      <c r="STX58" s="140"/>
      <c r="STY58" s="140"/>
      <c r="STZ58" s="140"/>
      <c r="SUA58" s="140"/>
      <c r="SUB58" s="140"/>
      <c r="SUC58" s="148"/>
      <c r="SUD58" s="148"/>
      <c r="SUE58" s="148"/>
      <c r="SUL58" s="140"/>
      <c r="SUM58" s="140"/>
      <c r="SUN58" s="140"/>
      <c r="SUO58" s="140"/>
      <c r="SUP58" s="140"/>
      <c r="SUQ58" s="140"/>
      <c r="SUR58" s="140"/>
      <c r="SUS58" s="148"/>
      <c r="SUT58" s="148"/>
      <c r="SUU58" s="148"/>
      <c r="SVB58" s="140"/>
      <c r="SVC58" s="140"/>
      <c r="SVD58" s="140"/>
      <c r="SVE58" s="140"/>
      <c r="SVF58" s="140"/>
      <c r="SVG58" s="140"/>
      <c r="SVH58" s="140"/>
      <c r="SVI58" s="148"/>
      <c r="SVJ58" s="148"/>
      <c r="SVK58" s="148"/>
      <c r="SVR58" s="140"/>
      <c r="SVS58" s="140"/>
      <c r="SVT58" s="140"/>
      <c r="SVU58" s="140"/>
      <c r="SVV58" s="140"/>
      <c r="SVW58" s="140"/>
      <c r="SVX58" s="140"/>
      <c r="SVY58" s="148"/>
      <c r="SVZ58" s="148"/>
      <c r="SWA58" s="148"/>
      <c r="SWH58" s="140"/>
      <c r="SWI58" s="140"/>
      <c r="SWJ58" s="140"/>
      <c r="SWK58" s="140"/>
      <c r="SWL58" s="140"/>
      <c r="SWM58" s="140"/>
      <c r="SWN58" s="140"/>
      <c r="SWO58" s="148"/>
      <c r="SWP58" s="148"/>
      <c r="SWQ58" s="148"/>
      <c r="SWX58" s="140"/>
      <c r="SWY58" s="140"/>
      <c r="SWZ58" s="140"/>
      <c r="SXA58" s="140"/>
      <c r="SXB58" s="140"/>
      <c r="SXC58" s="140"/>
      <c r="SXD58" s="140"/>
      <c r="SXE58" s="148"/>
      <c r="SXF58" s="148"/>
      <c r="SXG58" s="148"/>
      <c r="SXN58" s="140"/>
      <c r="SXO58" s="140"/>
      <c r="SXP58" s="140"/>
      <c r="SXQ58" s="140"/>
      <c r="SXR58" s="140"/>
      <c r="SXS58" s="140"/>
      <c r="SXT58" s="140"/>
      <c r="SXU58" s="148"/>
      <c r="SXV58" s="148"/>
      <c r="SXW58" s="148"/>
      <c r="SYD58" s="140"/>
      <c r="SYE58" s="140"/>
      <c r="SYF58" s="140"/>
      <c r="SYG58" s="140"/>
      <c r="SYH58" s="140"/>
      <c r="SYI58" s="140"/>
      <c r="SYJ58" s="140"/>
      <c r="SYK58" s="148"/>
      <c r="SYL58" s="148"/>
      <c r="SYM58" s="148"/>
      <c r="SYT58" s="140"/>
      <c r="SYU58" s="140"/>
      <c r="SYV58" s="140"/>
      <c r="SYW58" s="140"/>
      <c r="SYX58" s="140"/>
      <c r="SYY58" s="140"/>
      <c r="SYZ58" s="140"/>
      <c r="SZA58" s="148"/>
      <c r="SZB58" s="148"/>
      <c r="SZC58" s="148"/>
      <c r="SZJ58" s="140"/>
      <c r="SZK58" s="140"/>
      <c r="SZL58" s="140"/>
      <c r="SZM58" s="140"/>
      <c r="SZN58" s="140"/>
      <c r="SZO58" s="140"/>
      <c r="SZP58" s="140"/>
      <c r="SZQ58" s="148"/>
      <c r="SZR58" s="148"/>
      <c r="SZS58" s="148"/>
      <c r="SZZ58" s="140"/>
      <c r="TAA58" s="140"/>
      <c r="TAB58" s="140"/>
      <c r="TAC58" s="140"/>
      <c r="TAD58" s="140"/>
      <c r="TAE58" s="140"/>
      <c r="TAF58" s="140"/>
      <c r="TAG58" s="148"/>
      <c r="TAH58" s="148"/>
      <c r="TAI58" s="148"/>
      <c r="TAP58" s="140"/>
      <c r="TAQ58" s="140"/>
      <c r="TAR58" s="140"/>
      <c r="TAS58" s="140"/>
      <c r="TAT58" s="140"/>
      <c r="TAU58" s="140"/>
      <c r="TAV58" s="140"/>
      <c r="TAW58" s="148"/>
      <c r="TAX58" s="148"/>
      <c r="TAY58" s="148"/>
      <c r="TBF58" s="140"/>
      <c r="TBG58" s="140"/>
      <c r="TBH58" s="140"/>
      <c r="TBI58" s="140"/>
      <c r="TBJ58" s="140"/>
      <c r="TBK58" s="140"/>
      <c r="TBL58" s="140"/>
      <c r="TBM58" s="148"/>
      <c r="TBN58" s="148"/>
      <c r="TBO58" s="148"/>
      <c r="TBV58" s="140"/>
      <c r="TBW58" s="140"/>
      <c r="TBX58" s="140"/>
      <c r="TBY58" s="140"/>
      <c r="TBZ58" s="140"/>
      <c r="TCA58" s="140"/>
      <c r="TCB58" s="140"/>
      <c r="TCC58" s="148"/>
      <c r="TCD58" s="148"/>
      <c r="TCE58" s="148"/>
      <c r="TCL58" s="140"/>
      <c r="TCM58" s="140"/>
      <c r="TCN58" s="140"/>
      <c r="TCO58" s="140"/>
      <c r="TCP58" s="140"/>
      <c r="TCQ58" s="140"/>
      <c r="TCR58" s="140"/>
      <c r="TCS58" s="148"/>
      <c r="TCT58" s="148"/>
      <c r="TCU58" s="148"/>
      <c r="TDB58" s="140"/>
      <c r="TDC58" s="140"/>
      <c r="TDD58" s="140"/>
      <c r="TDE58" s="140"/>
      <c r="TDF58" s="140"/>
      <c r="TDG58" s="140"/>
      <c r="TDH58" s="140"/>
      <c r="TDI58" s="148"/>
      <c r="TDJ58" s="148"/>
      <c r="TDK58" s="148"/>
      <c r="TDR58" s="140"/>
      <c r="TDS58" s="140"/>
      <c r="TDT58" s="140"/>
      <c r="TDU58" s="140"/>
      <c r="TDV58" s="140"/>
      <c r="TDW58" s="140"/>
      <c r="TDX58" s="140"/>
      <c r="TDY58" s="148"/>
      <c r="TDZ58" s="148"/>
      <c r="TEA58" s="148"/>
      <c r="TEH58" s="140"/>
      <c r="TEI58" s="140"/>
      <c r="TEJ58" s="140"/>
      <c r="TEK58" s="140"/>
      <c r="TEL58" s="140"/>
      <c r="TEM58" s="140"/>
      <c r="TEN58" s="140"/>
      <c r="TEO58" s="148"/>
      <c r="TEP58" s="148"/>
      <c r="TEQ58" s="148"/>
      <c r="TEX58" s="140"/>
      <c r="TEY58" s="140"/>
      <c r="TEZ58" s="140"/>
      <c r="TFA58" s="140"/>
      <c r="TFB58" s="140"/>
      <c r="TFC58" s="140"/>
      <c r="TFD58" s="140"/>
      <c r="TFE58" s="148"/>
      <c r="TFF58" s="148"/>
      <c r="TFG58" s="148"/>
      <c r="TFN58" s="140"/>
      <c r="TFO58" s="140"/>
      <c r="TFP58" s="140"/>
      <c r="TFQ58" s="140"/>
      <c r="TFR58" s="140"/>
      <c r="TFS58" s="140"/>
      <c r="TFT58" s="140"/>
      <c r="TFU58" s="148"/>
      <c r="TFV58" s="148"/>
      <c r="TFW58" s="148"/>
      <c r="TGD58" s="140"/>
      <c r="TGE58" s="140"/>
      <c r="TGF58" s="140"/>
      <c r="TGG58" s="140"/>
      <c r="TGH58" s="140"/>
      <c r="TGI58" s="140"/>
      <c r="TGJ58" s="140"/>
      <c r="TGK58" s="148"/>
      <c r="TGL58" s="148"/>
      <c r="TGM58" s="148"/>
      <c r="TGT58" s="140"/>
      <c r="TGU58" s="140"/>
      <c r="TGV58" s="140"/>
      <c r="TGW58" s="140"/>
      <c r="TGX58" s="140"/>
      <c r="TGY58" s="140"/>
      <c r="TGZ58" s="140"/>
      <c r="THA58" s="148"/>
      <c r="THB58" s="148"/>
      <c r="THC58" s="148"/>
      <c r="THJ58" s="140"/>
      <c r="THK58" s="140"/>
      <c r="THL58" s="140"/>
      <c r="THM58" s="140"/>
      <c r="THN58" s="140"/>
      <c r="THO58" s="140"/>
      <c r="THP58" s="140"/>
      <c r="THQ58" s="148"/>
      <c r="THR58" s="148"/>
      <c r="THS58" s="148"/>
      <c r="THZ58" s="140"/>
      <c r="TIA58" s="140"/>
      <c r="TIB58" s="140"/>
      <c r="TIC58" s="140"/>
      <c r="TID58" s="140"/>
      <c r="TIE58" s="140"/>
      <c r="TIF58" s="140"/>
      <c r="TIG58" s="148"/>
      <c r="TIH58" s="148"/>
      <c r="TII58" s="148"/>
      <c r="TIP58" s="140"/>
      <c r="TIQ58" s="140"/>
      <c r="TIR58" s="140"/>
      <c r="TIS58" s="140"/>
      <c r="TIT58" s="140"/>
      <c r="TIU58" s="140"/>
      <c r="TIV58" s="140"/>
      <c r="TIW58" s="148"/>
      <c r="TIX58" s="148"/>
      <c r="TIY58" s="148"/>
      <c r="TJF58" s="140"/>
      <c r="TJG58" s="140"/>
      <c r="TJH58" s="140"/>
      <c r="TJI58" s="140"/>
      <c r="TJJ58" s="140"/>
      <c r="TJK58" s="140"/>
      <c r="TJL58" s="140"/>
      <c r="TJM58" s="148"/>
      <c r="TJN58" s="148"/>
      <c r="TJO58" s="148"/>
      <c r="TJV58" s="140"/>
      <c r="TJW58" s="140"/>
      <c r="TJX58" s="140"/>
      <c r="TJY58" s="140"/>
      <c r="TJZ58" s="140"/>
      <c r="TKA58" s="140"/>
      <c r="TKB58" s="140"/>
      <c r="TKC58" s="148"/>
      <c r="TKD58" s="148"/>
      <c r="TKE58" s="148"/>
      <c r="TKL58" s="140"/>
      <c r="TKM58" s="140"/>
      <c r="TKN58" s="140"/>
      <c r="TKO58" s="140"/>
      <c r="TKP58" s="140"/>
      <c r="TKQ58" s="140"/>
      <c r="TKR58" s="140"/>
      <c r="TKS58" s="148"/>
      <c r="TKT58" s="148"/>
      <c r="TKU58" s="148"/>
      <c r="TLB58" s="140"/>
      <c r="TLC58" s="140"/>
      <c r="TLD58" s="140"/>
      <c r="TLE58" s="140"/>
      <c r="TLF58" s="140"/>
      <c r="TLG58" s="140"/>
      <c r="TLH58" s="140"/>
      <c r="TLI58" s="148"/>
      <c r="TLJ58" s="148"/>
      <c r="TLK58" s="148"/>
      <c r="TLR58" s="140"/>
      <c r="TLS58" s="140"/>
      <c r="TLT58" s="140"/>
      <c r="TLU58" s="140"/>
      <c r="TLV58" s="140"/>
      <c r="TLW58" s="140"/>
      <c r="TLX58" s="140"/>
      <c r="TLY58" s="148"/>
      <c r="TLZ58" s="148"/>
      <c r="TMA58" s="148"/>
      <c r="TMH58" s="140"/>
      <c r="TMI58" s="140"/>
      <c r="TMJ58" s="140"/>
      <c r="TMK58" s="140"/>
      <c r="TML58" s="140"/>
      <c r="TMM58" s="140"/>
      <c r="TMN58" s="140"/>
      <c r="TMO58" s="148"/>
      <c r="TMP58" s="148"/>
      <c r="TMQ58" s="148"/>
      <c r="TMX58" s="140"/>
      <c r="TMY58" s="140"/>
      <c r="TMZ58" s="140"/>
      <c r="TNA58" s="140"/>
      <c r="TNB58" s="140"/>
      <c r="TNC58" s="140"/>
      <c r="TND58" s="140"/>
      <c r="TNE58" s="148"/>
      <c r="TNF58" s="148"/>
      <c r="TNG58" s="148"/>
      <c r="TNN58" s="140"/>
      <c r="TNO58" s="140"/>
      <c r="TNP58" s="140"/>
      <c r="TNQ58" s="140"/>
      <c r="TNR58" s="140"/>
      <c r="TNS58" s="140"/>
      <c r="TNT58" s="140"/>
      <c r="TNU58" s="148"/>
      <c r="TNV58" s="148"/>
      <c r="TNW58" s="148"/>
      <c r="TOD58" s="140"/>
      <c r="TOE58" s="140"/>
      <c r="TOF58" s="140"/>
      <c r="TOG58" s="140"/>
      <c r="TOH58" s="140"/>
      <c r="TOI58" s="140"/>
      <c r="TOJ58" s="140"/>
      <c r="TOK58" s="148"/>
      <c r="TOL58" s="148"/>
      <c r="TOM58" s="148"/>
      <c r="TOT58" s="140"/>
      <c r="TOU58" s="140"/>
      <c r="TOV58" s="140"/>
      <c r="TOW58" s="140"/>
      <c r="TOX58" s="140"/>
      <c r="TOY58" s="140"/>
      <c r="TOZ58" s="140"/>
      <c r="TPA58" s="148"/>
      <c r="TPB58" s="148"/>
      <c r="TPC58" s="148"/>
      <c r="TPJ58" s="140"/>
      <c r="TPK58" s="140"/>
      <c r="TPL58" s="140"/>
      <c r="TPM58" s="140"/>
      <c r="TPN58" s="140"/>
      <c r="TPO58" s="140"/>
      <c r="TPP58" s="140"/>
      <c r="TPQ58" s="148"/>
      <c r="TPR58" s="148"/>
      <c r="TPS58" s="148"/>
      <c r="TPZ58" s="140"/>
      <c r="TQA58" s="140"/>
      <c r="TQB58" s="140"/>
      <c r="TQC58" s="140"/>
      <c r="TQD58" s="140"/>
      <c r="TQE58" s="140"/>
      <c r="TQF58" s="140"/>
      <c r="TQG58" s="148"/>
      <c r="TQH58" s="148"/>
      <c r="TQI58" s="148"/>
      <c r="TQP58" s="140"/>
      <c r="TQQ58" s="140"/>
      <c r="TQR58" s="140"/>
      <c r="TQS58" s="140"/>
      <c r="TQT58" s="140"/>
      <c r="TQU58" s="140"/>
      <c r="TQV58" s="140"/>
      <c r="TQW58" s="148"/>
      <c r="TQX58" s="148"/>
      <c r="TQY58" s="148"/>
      <c r="TRF58" s="140"/>
      <c r="TRG58" s="140"/>
      <c r="TRH58" s="140"/>
      <c r="TRI58" s="140"/>
      <c r="TRJ58" s="140"/>
      <c r="TRK58" s="140"/>
      <c r="TRL58" s="140"/>
      <c r="TRM58" s="148"/>
      <c r="TRN58" s="148"/>
      <c r="TRO58" s="148"/>
      <c r="TRV58" s="140"/>
      <c r="TRW58" s="140"/>
      <c r="TRX58" s="140"/>
      <c r="TRY58" s="140"/>
      <c r="TRZ58" s="140"/>
      <c r="TSA58" s="140"/>
      <c r="TSB58" s="140"/>
      <c r="TSC58" s="148"/>
      <c r="TSD58" s="148"/>
      <c r="TSE58" s="148"/>
      <c r="TSL58" s="140"/>
      <c r="TSM58" s="140"/>
      <c r="TSN58" s="140"/>
      <c r="TSO58" s="140"/>
      <c r="TSP58" s="140"/>
      <c r="TSQ58" s="140"/>
      <c r="TSR58" s="140"/>
      <c r="TSS58" s="148"/>
      <c r="TST58" s="148"/>
      <c r="TSU58" s="148"/>
      <c r="TTB58" s="140"/>
      <c r="TTC58" s="140"/>
      <c r="TTD58" s="140"/>
      <c r="TTE58" s="140"/>
      <c r="TTF58" s="140"/>
      <c r="TTG58" s="140"/>
      <c r="TTH58" s="140"/>
      <c r="TTI58" s="148"/>
      <c r="TTJ58" s="148"/>
      <c r="TTK58" s="148"/>
      <c r="TTR58" s="140"/>
      <c r="TTS58" s="140"/>
      <c r="TTT58" s="140"/>
      <c r="TTU58" s="140"/>
      <c r="TTV58" s="140"/>
      <c r="TTW58" s="140"/>
      <c r="TTX58" s="140"/>
      <c r="TTY58" s="148"/>
      <c r="TTZ58" s="148"/>
      <c r="TUA58" s="148"/>
      <c r="TUH58" s="140"/>
      <c r="TUI58" s="140"/>
      <c r="TUJ58" s="140"/>
      <c r="TUK58" s="140"/>
      <c r="TUL58" s="140"/>
      <c r="TUM58" s="140"/>
      <c r="TUN58" s="140"/>
      <c r="TUO58" s="148"/>
      <c r="TUP58" s="148"/>
      <c r="TUQ58" s="148"/>
      <c r="TUX58" s="140"/>
      <c r="TUY58" s="140"/>
      <c r="TUZ58" s="140"/>
      <c r="TVA58" s="140"/>
      <c r="TVB58" s="140"/>
      <c r="TVC58" s="140"/>
      <c r="TVD58" s="140"/>
      <c r="TVE58" s="148"/>
      <c r="TVF58" s="148"/>
      <c r="TVG58" s="148"/>
      <c r="TVN58" s="140"/>
      <c r="TVO58" s="140"/>
      <c r="TVP58" s="140"/>
      <c r="TVQ58" s="140"/>
      <c r="TVR58" s="140"/>
      <c r="TVS58" s="140"/>
      <c r="TVT58" s="140"/>
      <c r="TVU58" s="148"/>
      <c r="TVV58" s="148"/>
      <c r="TVW58" s="148"/>
      <c r="TWD58" s="140"/>
      <c r="TWE58" s="140"/>
      <c r="TWF58" s="140"/>
      <c r="TWG58" s="140"/>
      <c r="TWH58" s="140"/>
      <c r="TWI58" s="140"/>
      <c r="TWJ58" s="140"/>
      <c r="TWK58" s="148"/>
      <c r="TWL58" s="148"/>
      <c r="TWM58" s="148"/>
      <c r="TWT58" s="140"/>
      <c r="TWU58" s="140"/>
      <c r="TWV58" s="140"/>
      <c r="TWW58" s="140"/>
      <c r="TWX58" s="140"/>
      <c r="TWY58" s="140"/>
      <c r="TWZ58" s="140"/>
      <c r="TXA58" s="148"/>
      <c r="TXB58" s="148"/>
      <c r="TXC58" s="148"/>
      <c r="TXJ58" s="140"/>
      <c r="TXK58" s="140"/>
      <c r="TXL58" s="140"/>
      <c r="TXM58" s="140"/>
      <c r="TXN58" s="140"/>
      <c r="TXO58" s="140"/>
      <c r="TXP58" s="140"/>
      <c r="TXQ58" s="148"/>
      <c r="TXR58" s="148"/>
      <c r="TXS58" s="148"/>
      <c r="TXZ58" s="140"/>
      <c r="TYA58" s="140"/>
      <c r="TYB58" s="140"/>
      <c r="TYC58" s="140"/>
      <c r="TYD58" s="140"/>
      <c r="TYE58" s="140"/>
      <c r="TYF58" s="140"/>
      <c r="TYG58" s="148"/>
      <c r="TYH58" s="148"/>
      <c r="TYI58" s="148"/>
      <c r="TYP58" s="140"/>
      <c r="TYQ58" s="140"/>
      <c r="TYR58" s="140"/>
      <c r="TYS58" s="140"/>
      <c r="TYT58" s="140"/>
      <c r="TYU58" s="140"/>
      <c r="TYV58" s="140"/>
      <c r="TYW58" s="148"/>
      <c r="TYX58" s="148"/>
      <c r="TYY58" s="148"/>
      <c r="TZF58" s="140"/>
      <c r="TZG58" s="140"/>
      <c r="TZH58" s="140"/>
      <c r="TZI58" s="140"/>
      <c r="TZJ58" s="140"/>
      <c r="TZK58" s="140"/>
      <c r="TZL58" s="140"/>
      <c r="TZM58" s="148"/>
      <c r="TZN58" s="148"/>
      <c r="TZO58" s="148"/>
      <c r="TZV58" s="140"/>
      <c r="TZW58" s="140"/>
      <c r="TZX58" s="140"/>
      <c r="TZY58" s="140"/>
      <c r="TZZ58" s="140"/>
      <c r="UAA58" s="140"/>
      <c r="UAB58" s="140"/>
      <c r="UAC58" s="148"/>
      <c r="UAD58" s="148"/>
      <c r="UAE58" s="148"/>
      <c r="UAL58" s="140"/>
      <c r="UAM58" s="140"/>
      <c r="UAN58" s="140"/>
      <c r="UAO58" s="140"/>
      <c r="UAP58" s="140"/>
      <c r="UAQ58" s="140"/>
      <c r="UAR58" s="140"/>
      <c r="UAS58" s="148"/>
      <c r="UAT58" s="148"/>
      <c r="UAU58" s="148"/>
      <c r="UBB58" s="140"/>
      <c r="UBC58" s="140"/>
      <c r="UBD58" s="140"/>
      <c r="UBE58" s="140"/>
      <c r="UBF58" s="140"/>
      <c r="UBG58" s="140"/>
      <c r="UBH58" s="140"/>
      <c r="UBI58" s="148"/>
      <c r="UBJ58" s="148"/>
      <c r="UBK58" s="148"/>
      <c r="UBR58" s="140"/>
      <c r="UBS58" s="140"/>
      <c r="UBT58" s="140"/>
      <c r="UBU58" s="140"/>
      <c r="UBV58" s="140"/>
      <c r="UBW58" s="140"/>
      <c r="UBX58" s="140"/>
      <c r="UBY58" s="148"/>
      <c r="UBZ58" s="148"/>
      <c r="UCA58" s="148"/>
      <c r="UCH58" s="140"/>
      <c r="UCI58" s="140"/>
      <c r="UCJ58" s="140"/>
      <c r="UCK58" s="140"/>
      <c r="UCL58" s="140"/>
      <c r="UCM58" s="140"/>
      <c r="UCN58" s="140"/>
      <c r="UCO58" s="148"/>
      <c r="UCP58" s="148"/>
      <c r="UCQ58" s="148"/>
      <c r="UCX58" s="140"/>
      <c r="UCY58" s="140"/>
      <c r="UCZ58" s="140"/>
      <c r="UDA58" s="140"/>
      <c r="UDB58" s="140"/>
      <c r="UDC58" s="140"/>
      <c r="UDD58" s="140"/>
      <c r="UDE58" s="148"/>
      <c r="UDF58" s="148"/>
      <c r="UDG58" s="148"/>
      <c r="UDN58" s="140"/>
      <c r="UDO58" s="140"/>
      <c r="UDP58" s="140"/>
      <c r="UDQ58" s="140"/>
      <c r="UDR58" s="140"/>
      <c r="UDS58" s="140"/>
      <c r="UDT58" s="140"/>
      <c r="UDU58" s="148"/>
      <c r="UDV58" s="148"/>
      <c r="UDW58" s="148"/>
      <c r="UED58" s="140"/>
      <c r="UEE58" s="140"/>
      <c r="UEF58" s="140"/>
      <c r="UEG58" s="140"/>
      <c r="UEH58" s="140"/>
      <c r="UEI58" s="140"/>
      <c r="UEJ58" s="140"/>
      <c r="UEK58" s="148"/>
      <c r="UEL58" s="148"/>
      <c r="UEM58" s="148"/>
      <c r="UET58" s="140"/>
      <c r="UEU58" s="140"/>
      <c r="UEV58" s="140"/>
      <c r="UEW58" s="140"/>
      <c r="UEX58" s="140"/>
      <c r="UEY58" s="140"/>
      <c r="UEZ58" s="140"/>
      <c r="UFA58" s="148"/>
      <c r="UFB58" s="148"/>
      <c r="UFC58" s="148"/>
      <c r="UFJ58" s="140"/>
      <c r="UFK58" s="140"/>
      <c r="UFL58" s="140"/>
      <c r="UFM58" s="140"/>
      <c r="UFN58" s="140"/>
      <c r="UFO58" s="140"/>
      <c r="UFP58" s="140"/>
      <c r="UFQ58" s="148"/>
      <c r="UFR58" s="148"/>
      <c r="UFS58" s="148"/>
      <c r="UFZ58" s="140"/>
      <c r="UGA58" s="140"/>
      <c r="UGB58" s="140"/>
      <c r="UGC58" s="140"/>
      <c r="UGD58" s="140"/>
      <c r="UGE58" s="140"/>
      <c r="UGF58" s="140"/>
      <c r="UGG58" s="148"/>
      <c r="UGH58" s="148"/>
      <c r="UGI58" s="148"/>
      <c r="UGP58" s="140"/>
      <c r="UGQ58" s="140"/>
      <c r="UGR58" s="140"/>
      <c r="UGS58" s="140"/>
      <c r="UGT58" s="140"/>
      <c r="UGU58" s="140"/>
      <c r="UGV58" s="140"/>
      <c r="UGW58" s="148"/>
      <c r="UGX58" s="148"/>
      <c r="UGY58" s="148"/>
      <c r="UHF58" s="140"/>
      <c r="UHG58" s="140"/>
      <c r="UHH58" s="140"/>
      <c r="UHI58" s="140"/>
      <c r="UHJ58" s="140"/>
      <c r="UHK58" s="140"/>
      <c r="UHL58" s="140"/>
      <c r="UHM58" s="148"/>
      <c r="UHN58" s="148"/>
      <c r="UHO58" s="148"/>
      <c r="UHV58" s="140"/>
      <c r="UHW58" s="140"/>
      <c r="UHX58" s="140"/>
      <c r="UHY58" s="140"/>
      <c r="UHZ58" s="140"/>
      <c r="UIA58" s="140"/>
      <c r="UIB58" s="140"/>
      <c r="UIC58" s="148"/>
      <c r="UID58" s="148"/>
      <c r="UIE58" s="148"/>
      <c r="UIL58" s="140"/>
      <c r="UIM58" s="140"/>
      <c r="UIN58" s="140"/>
      <c r="UIO58" s="140"/>
      <c r="UIP58" s="140"/>
      <c r="UIQ58" s="140"/>
      <c r="UIR58" s="140"/>
      <c r="UIS58" s="148"/>
      <c r="UIT58" s="148"/>
      <c r="UIU58" s="148"/>
      <c r="UJB58" s="140"/>
      <c r="UJC58" s="140"/>
      <c r="UJD58" s="140"/>
      <c r="UJE58" s="140"/>
      <c r="UJF58" s="140"/>
      <c r="UJG58" s="140"/>
      <c r="UJH58" s="140"/>
      <c r="UJI58" s="148"/>
      <c r="UJJ58" s="148"/>
      <c r="UJK58" s="148"/>
      <c r="UJR58" s="140"/>
      <c r="UJS58" s="140"/>
      <c r="UJT58" s="140"/>
      <c r="UJU58" s="140"/>
      <c r="UJV58" s="140"/>
      <c r="UJW58" s="140"/>
      <c r="UJX58" s="140"/>
      <c r="UJY58" s="148"/>
      <c r="UJZ58" s="148"/>
      <c r="UKA58" s="148"/>
      <c r="UKH58" s="140"/>
      <c r="UKI58" s="140"/>
      <c r="UKJ58" s="140"/>
      <c r="UKK58" s="140"/>
      <c r="UKL58" s="140"/>
      <c r="UKM58" s="140"/>
      <c r="UKN58" s="140"/>
      <c r="UKO58" s="148"/>
      <c r="UKP58" s="148"/>
      <c r="UKQ58" s="148"/>
      <c r="UKX58" s="140"/>
      <c r="UKY58" s="140"/>
      <c r="UKZ58" s="140"/>
      <c r="ULA58" s="140"/>
      <c r="ULB58" s="140"/>
      <c r="ULC58" s="140"/>
      <c r="ULD58" s="140"/>
      <c r="ULE58" s="148"/>
      <c r="ULF58" s="148"/>
      <c r="ULG58" s="148"/>
      <c r="ULN58" s="140"/>
      <c r="ULO58" s="140"/>
      <c r="ULP58" s="140"/>
      <c r="ULQ58" s="140"/>
      <c r="ULR58" s="140"/>
      <c r="ULS58" s="140"/>
      <c r="ULT58" s="140"/>
      <c r="ULU58" s="148"/>
      <c r="ULV58" s="148"/>
      <c r="ULW58" s="148"/>
      <c r="UMD58" s="140"/>
      <c r="UME58" s="140"/>
      <c r="UMF58" s="140"/>
      <c r="UMG58" s="140"/>
      <c r="UMH58" s="140"/>
      <c r="UMI58" s="140"/>
      <c r="UMJ58" s="140"/>
      <c r="UMK58" s="148"/>
      <c r="UML58" s="148"/>
      <c r="UMM58" s="148"/>
      <c r="UMT58" s="140"/>
      <c r="UMU58" s="140"/>
      <c r="UMV58" s="140"/>
      <c r="UMW58" s="140"/>
      <c r="UMX58" s="140"/>
      <c r="UMY58" s="140"/>
      <c r="UMZ58" s="140"/>
      <c r="UNA58" s="148"/>
      <c r="UNB58" s="148"/>
      <c r="UNC58" s="148"/>
      <c r="UNJ58" s="140"/>
      <c r="UNK58" s="140"/>
      <c r="UNL58" s="140"/>
      <c r="UNM58" s="140"/>
      <c r="UNN58" s="140"/>
      <c r="UNO58" s="140"/>
      <c r="UNP58" s="140"/>
      <c r="UNQ58" s="148"/>
      <c r="UNR58" s="148"/>
      <c r="UNS58" s="148"/>
      <c r="UNZ58" s="140"/>
      <c r="UOA58" s="140"/>
      <c r="UOB58" s="140"/>
      <c r="UOC58" s="140"/>
      <c r="UOD58" s="140"/>
      <c r="UOE58" s="140"/>
      <c r="UOF58" s="140"/>
      <c r="UOG58" s="148"/>
      <c r="UOH58" s="148"/>
      <c r="UOI58" s="148"/>
      <c r="UOP58" s="140"/>
      <c r="UOQ58" s="140"/>
      <c r="UOR58" s="140"/>
      <c r="UOS58" s="140"/>
      <c r="UOT58" s="140"/>
      <c r="UOU58" s="140"/>
      <c r="UOV58" s="140"/>
      <c r="UOW58" s="148"/>
      <c r="UOX58" s="148"/>
      <c r="UOY58" s="148"/>
      <c r="UPF58" s="140"/>
      <c r="UPG58" s="140"/>
      <c r="UPH58" s="140"/>
      <c r="UPI58" s="140"/>
      <c r="UPJ58" s="140"/>
      <c r="UPK58" s="140"/>
      <c r="UPL58" s="140"/>
      <c r="UPM58" s="148"/>
      <c r="UPN58" s="148"/>
      <c r="UPO58" s="148"/>
      <c r="UPV58" s="140"/>
      <c r="UPW58" s="140"/>
      <c r="UPX58" s="140"/>
      <c r="UPY58" s="140"/>
      <c r="UPZ58" s="140"/>
      <c r="UQA58" s="140"/>
      <c r="UQB58" s="140"/>
      <c r="UQC58" s="148"/>
      <c r="UQD58" s="148"/>
      <c r="UQE58" s="148"/>
      <c r="UQL58" s="140"/>
      <c r="UQM58" s="140"/>
      <c r="UQN58" s="140"/>
      <c r="UQO58" s="140"/>
      <c r="UQP58" s="140"/>
      <c r="UQQ58" s="140"/>
      <c r="UQR58" s="140"/>
      <c r="UQS58" s="148"/>
      <c r="UQT58" s="148"/>
      <c r="UQU58" s="148"/>
      <c r="URB58" s="140"/>
      <c r="URC58" s="140"/>
      <c r="URD58" s="140"/>
      <c r="URE58" s="140"/>
      <c r="URF58" s="140"/>
      <c r="URG58" s="140"/>
      <c r="URH58" s="140"/>
      <c r="URI58" s="148"/>
      <c r="URJ58" s="148"/>
      <c r="URK58" s="148"/>
      <c r="URR58" s="140"/>
      <c r="URS58" s="140"/>
      <c r="URT58" s="140"/>
      <c r="URU58" s="140"/>
      <c r="URV58" s="140"/>
      <c r="URW58" s="140"/>
      <c r="URX58" s="140"/>
      <c r="URY58" s="148"/>
      <c r="URZ58" s="148"/>
      <c r="USA58" s="148"/>
      <c r="USH58" s="140"/>
      <c r="USI58" s="140"/>
      <c r="USJ58" s="140"/>
      <c r="USK58" s="140"/>
      <c r="USL58" s="140"/>
      <c r="USM58" s="140"/>
      <c r="USN58" s="140"/>
      <c r="USO58" s="148"/>
      <c r="USP58" s="148"/>
      <c r="USQ58" s="148"/>
      <c r="USX58" s="140"/>
      <c r="USY58" s="140"/>
      <c r="USZ58" s="140"/>
      <c r="UTA58" s="140"/>
      <c r="UTB58" s="140"/>
      <c r="UTC58" s="140"/>
      <c r="UTD58" s="140"/>
      <c r="UTE58" s="148"/>
      <c r="UTF58" s="148"/>
      <c r="UTG58" s="148"/>
      <c r="UTN58" s="140"/>
      <c r="UTO58" s="140"/>
      <c r="UTP58" s="140"/>
      <c r="UTQ58" s="140"/>
      <c r="UTR58" s="140"/>
      <c r="UTS58" s="140"/>
      <c r="UTT58" s="140"/>
      <c r="UTU58" s="148"/>
      <c r="UTV58" s="148"/>
      <c r="UTW58" s="148"/>
      <c r="UUD58" s="140"/>
      <c r="UUE58" s="140"/>
      <c r="UUF58" s="140"/>
      <c r="UUG58" s="140"/>
      <c r="UUH58" s="140"/>
      <c r="UUI58" s="140"/>
      <c r="UUJ58" s="140"/>
      <c r="UUK58" s="148"/>
      <c r="UUL58" s="148"/>
      <c r="UUM58" s="148"/>
      <c r="UUT58" s="140"/>
      <c r="UUU58" s="140"/>
      <c r="UUV58" s="140"/>
      <c r="UUW58" s="140"/>
      <c r="UUX58" s="140"/>
      <c r="UUY58" s="140"/>
      <c r="UUZ58" s="140"/>
      <c r="UVA58" s="148"/>
      <c r="UVB58" s="148"/>
      <c r="UVC58" s="148"/>
      <c r="UVJ58" s="140"/>
      <c r="UVK58" s="140"/>
      <c r="UVL58" s="140"/>
      <c r="UVM58" s="140"/>
      <c r="UVN58" s="140"/>
      <c r="UVO58" s="140"/>
      <c r="UVP58" s="140"/>
      <c r="UVQ58" s="148"/>
      <c r="UVR58" s="148"/>
      <c r="UVS58" s="148"/>
      <c r="UVZ58" s="140"/>
      <c r="UWA58" s="140"/>
      <c r="UWB58" s="140"/>
      <c r="UWC58" s="140"/>
      <c r="UWD58" s="140"/>
      <c r="UWE58" s="140"/>
      <c r="UWF58" s="140"/>
      <c r="UWG58" s="148"/>
      <c r="UWH58" s="148"/>
      <c r="UWI58" s="148"/>
      <c r="UWP58" s="140"/>
      <c r="UWQ58" s="140"/>
      <c r="UWR58" s="140"/>
      <c r="UWS58" s="140"/>
      <c r="UWT58" s="140"/>
      <c r="UWU58" s="140"/>
      <c r="UWV58" s="140"/>
      <c r="UWW58" s="148"/>
      <c r="UWX58" s="148"/>
      <c r="UWY58" s="148"/>
      <c r="UXF58" s="140"/>
      <c r="UXG58" s="140"/>
      <c r="UXH58" s="140"/>
      <c r="UXI58" s="140"/>
      <c r="UXJ58" s="140"/>
      <c r="UXK58" s="140"/>
      <c r="UXL58" s="140"/>
      <c r="UXM58" s="148"/>
      <c r="UXN58" s="148"/>
      <c r="UXO58" s="148"/>
      <c r="UXV58" s="140"/>
      <c r="UXW58" s="140"/>
      <c r="UXX58" s="140"/>
      <c r="UXY58" s="140"/>
      <c r="UXZ58" s="140"/>
      <c r="UYA58" s="140"/>
      <c r="UYB58" s="140"/>
      <c r="UYC58" s="148"/>
      <c r="UYD58" s="148"/>
      <c r="UYE58" s="148"/>
      <c r="UYL58" s="140"/>
      <c r="UYM58" s="140"/>
      <c r="UYN58" s="140"/>
      <c r="UYO58" s="140"/>
      <c r="UYP58" s="140"/>
      <c r="UYQ58" s="140"/>
      <c r="UYR58" s="140"/>
      <c r="UYS58" s="148"/>
      <c r="UYT58" s="148"/>
      <c r="UYU58" s="148"/>
      <c r="UZB58" s="140"/>
      <c r="UZC58" s="140"/>
      <c r="UZD58" s="140"/>
      <c r="UZE58" s="140"/>
      <c r="UZF58" s="140"/>
      <c r="UZG58" s="140"/>
      <c r="UZH58" s="140"/>
      <c r="UZI58" s="148"/>
      <c r="UZJ58" s="148"/>
      <c r="UZK58" s="148"/>
      <c r="UZR58" s="140"/>
      <c r="UZS58" s="140"/>
      <c r="UZT58" s="140"/>
      <c r="UZU58" s="140"/>
      <c r="UZV58" s="140"/>
      <c r="UZW58" s="140"/>
      <c r="UZX58" s="140"/>
      <c r="UZY58" s="148"/>
      <c r="UZZ58" s="148"/>
      <c r="VAA58" s="148"/>
      <c r="VAH58" s="140"/>
      <c r="VAI58" s="140"/>
      <c r="VAJ58" s="140"/>
      <c r="VAK58" s="140"/>
      <c r="VAL58" s="140"/>
      <c r="VAM58" s="140"/>
      <c r="VAN58" s="140"/>
      <c r="VAO58" s="148"/>
      <c r="VAP58" s="148"/>
      <c r="VAQ58" s="148"/>
      <c r="VAX58" s="140"/>
      <c r="VAY58" s="140"/>
      <c r="VAZ58" s="140"/>
      <c r="VBA58" s="140"/>
      <c r="VBB58" s="140"/>
      <c r="VBC58" s="140"/>
      <c r="VBD58" s="140"/>
      <c r="VBE58" s="148"/>
      <c r="VBF58" s="148"/>
      <c r="VBG58" s="148"/>
      <c r="VBN58" s="140"/>
      <c r="VBO58" s="140"/>
      <c r="VBP58" s="140"/>
      <c r="VBQ58" s="140"/>
      <c r="VBR58" s="140"/>
      <c r="VBS58" s="140"/>
      <c r="VBT58" s="140"/>
      <c r="VBU58" s="148"/>
      <c r="VBV58" s="148"/>
      <c r="VBW58" s="148"/>
      <c r="VCD58" s="140"/>
      <c r="VCE58" s="140"/>
      <c r="VCF58" s="140"/>
      <c r="VCG58" s="140"/>
      <c r="VCH58" s="140"/>
      <c r="VCI58" s="140"/>
      <c r="VCJ58" s="140"/>
      <c r="VCK58" s="148"/>
      <c r="VCL58" s="148"/>
      <c r="VCM58" s="148"/>
      <c r="VCT58" s="140"/>
      <c r="VCU58" s="140"/>
      <c r="VCV58" s="140"/>
      <c r="VCW58" s="140"/>
      <c r="VCX58" s="140"/>
      <c r="VCY58" s="140"/>
      <c r="VCZ58" s="140"/>
      <c r="VDA58" s="148"/>
      <c r="VDB58" s="148"/>
      <c r="VDC58" s="148"/>
      <c r="VDJ58" s="140"/>
      <c r="VDK58" s="140"/>
      <c r="VDL58" s="140"/>
      <c r="VDM58" s="140"/>
      <c r="VDN58" s="140"/>
      <c r="VDO58" s="140"/>
      <c r="VDP58" s="140"/>
      <c r="VDQ58" s="148"/>
      <c r="VDR58" s="148"/>
      <c r="VDS58" s="148"/>
      <c r="VDZ58" s="140"/>
      <c r="VEA58" s="140"/>
      <c r="VEB58" s="140"/>
      <c r="VEC58" s="140"/>
      <c r="VED58" s="140"/>
      <c r="VEE58" s="140"/>
      <c r="VEF58" s="140"/>
      <c r="VEG58" s="148"/>
      <c r="VEH58" s="148"/>
      <c r="VEI58" s="148"/>
      <c r="VEP58" s="140"/>
      <c r="VEQ58" s="140"/>
      <c r="VER58" s="140"/>
      <c r="VES58" s="140"/>
      <c r="VET58" s="140"/>
      <c r="VEU58" s="140"/>
      <c r="VEV58" s="140"/>
      <c r="VEW58" s="148"/>
      <c r="VEX58" s="148"/>
      <c r="VEY58" s="148"/>
      <c r="VFF58" s="140"/>
      <c r="VFG58" s="140"/>
      <c r="VFH58" s="140"/>
      <c r="VFI58" s="140"/>
      <c r="VFJ58" s="140"/>
      <c r="VFK58" s="140"/>
      <c r="VFL58" s="140"/>
      <c r="VFM58" s="148"/>
      <c r="VFN58" s="148"/>
      <c r="VFO58" s="148"/>
      <c r="VFV58" s="140"/>
      <c r="VFW58" s="140"/>
      <c r="VFX58" s="140"/>
      <c r="VFY58" s="140"/>
      <c r="VFZ58" s="140"/>
      <c r="VGA58" s="140"/>
      <c r="VGB58" s="140"/>
      <c r="VGC58" s="148"/>
      <c r="VGD58" s="148"/>
      <c r="VGE58" s="148"/>
      <c r="VGL58" s="140"/>
      <c r="VGM58" s="140"/>
      <c r="VGN58" s="140"/>
      <c r="VGO58" s="140"/>
      <c r="VGP58" s="140"/>
      <c r="VGQ58" s="140"/>
      <c r="VGR58" s="140"/>
      <c r="VGS58" s="148"/>
      <c r="VGT58" s="148"/>
      <c r="VGU58" s="148"/>
      <c r="VHB58" s="140"/>
      <c r="VHC58" s="140"/>
      <c r="VHD58" s="140"/>
      <c r="VHE58" s="140"/>
      <c r="VHF58" s="140"/>
      <c r="VHG58" s="140"/>
      <c r="VHH58" s="140"/>
      <c r="VHI58" s="148"/>
      <c r="VHJ58" s="148"/>
      <c r="VHK58" s="148"/>
      <c r="VHR58" s="140"/>
      <c r="VHS58" s="140"/>
      <c r="VHT58" s="140"/>
      <c r="VHU58" s="140"/>
      <c r="VHV58" s="140"/>
      <c r="VHW58" s="140"/>
      <c r="VHX58" s="140"/>
      <c r="VHY58" s="148"/>
      <c r="VHZ58" s="148"/>
      <c r="VIA58" s="148"/>
      <c r="VIH58" s="140"/>
      <c r="VII58" s="140"/>
      <c r="VIJ58" s="140"/>
      <c r="VIK58" s="140"/>
      <c r="VIL58" s="140"/>
      <c r="VIM58" s="140"/>
      <c r="VIN58" s="140"/>
      <c r="VIO58" s="148"/>
      <c r="VIP58" s="148"/>
      <c r="VIQ58" s="148"/>
      <c r="VIX58" s="140"/>
      <c r="VIY58" s="140"/>
      <c r="VIZ58" s="140"/>
      <c r="VJA58" s="140"/>
      <c r="VJB58" s="140"/>
      <c r="VJC58" s="140"/>
      <c r="VJD58" s="140"/>
      <c r="VJE58" s="148"/>
      <c r="VJF58" s="148"/>
      <c r="VJG58" s="148"/>
      <c r="VJN58" s="140"/>
      <c r="VJO58" s="140"/>
      <c r="VJP58" s="140"/>
      <c r="VJQ58" s="140"/>
      <c r="VJR58" s="140"/>
      <c r="VJS58" s="140"/>
      <c r="VJT58" s="140"/>
      <c r="VJU58" s="148"/>
      <c r="VJV58" s="148"/>
      <c r="VJW58" s="148"/>
      <c r="VKD58" s="140"/>
      <c r="VKE58" s="140"/>
      <c r="VKF58" s="140"/>
      <c r="VKG58" s="140"/>
      <c r="VKH58" s="140"/>
      <c r="VKI58" s="140"/>
      <c r="VKJ58" s="140"/>
      <c r="VKK58" s="148"/>
      <c r="VKL58" s="148"/>
      <c r="VKM58" s="148"/>
      <c r="VKT58" s="140"/>
      <c r="VKU58" s="140"/>
      <c r="VKV58" s="140"/>
      <c r="VKW58" s="140"/>
      <c r="VKX58" s="140"/>
      <c r="VKY58" s="140"/>
      <c r="VKZ58" s="140"/>
      <c r="VLA58" s="148"/>
      <c r="VLB58" s="148"/>
      <c r="VLC58" s="148"/>
      <c r="VLJ58" s="140"/>
      <c r="VLK58" s="140"/>
      <c r="VLL58" s="140"/>
      <c r="VLM58" s="140"/>
      <c r="VLN58" s="140"/>
      <c r="VLO58" s="140"/>
      <c r="VLP58" s="140"/>
      <c r="VLQ58" s="148"/>
      <c r="VLR58" s="148"/>
      <c r="VLS58" s="148"/>
      <c r="VLZ58" s="140"/>
      <c r="VMA58" s="140"/>
      <c r="VMB58" s="140"/>
      <c r="VMC58" s="140"/>
      <c r="VMD58" s="140"/>
      <c r="VME58" s="140"/>
      <c r="VMF58" s="140"/>
      <c r="VMG58" s="148"/>
      <c r="VMH58" s="148"/>
      <c r="VMI58" s="148"/>
      <c r="VMP58" s="140"/>
      <c r="VMQ58" s="140"/>
      <c r="VMR58" s="140"/>
      <c r="VMS58" s="140"/>
      <c r="VMT58" s="140"/>
      <c r="VMU58" s="140"/>
      <c r="VMV58" s="140"/>
      <c r="VMW58" s="148"/>
      <c r="VMX58" s="148"/>
      <c r="VMY58" s="148"/>
      <c r="VNF58" s="140"/>
      <c r="VNG58" s="140"/>
      <c r="VNH58" s="140"/>
      <c r="VNI58" s="140"/>
      <c r="VNJ58" s="140"/>
      <c r="VNK58" s="140"/>
      <c r="VNL58" s="140"/>
      <c r="VNM58" s="148"/>
      <c r="VNN58" s="148"/>
      <c r="VNO58" s="148"/>
      <c r="VNV58" s="140"/>
      <c r="VNW58" s="140"/>
      <c r="VNX58" s="140"/>
      <c r="VNY58" s="140"/>
      <c r="VNZ58" s="140"/>
      <c r="VOA58" s="140"/>
      <c r="VOB58" s="140"/>
      <c r="VOC58" s="148"/>
      <c r="VOD58" s="148"/>
      <c r="VOE58" s="148"/>
      <c r="VOL58" s="140"/>
      <c r="VOM58" s="140"/>
      <c r="VON58" s="140"/>
      <c r="VOO58" s="140"/>
      <c r="VOP58" s="140"/>
      <c r="VOQ58" s="140"/>
      <c r="VOR58" s="140"/>
      <c r="VOS58" s="148"/>
      <c r="VOT58" s="148"/>
      <c r="VOU58" s="148"/>
      <c r="VPB58" s="140"/>
      <c r="VPC58" s="140"/>
      <c r="VPD58" s="140"/>
      <c r="VPE58" s="140"/>
      <c r="VPF58" s="140"/>
      <c r="VPG58" s="140"/>
      <c r="VPH58" s="140"/>
      <c r="VPI58" s="148"/>
      <c r="VPJ58" s="148"/>
      <c r="VPK58" s="148"/>
      <c r="VPR58" s="140"/>
      <c r="VPS58" s="140"/>
      <c r="VPT58" s="140"/>
      <c r="VPU58" s="140"/>
      <c r="VPV58" s="140"/>
      <c r="VPW58" s="140"/>
      <c r="VPX58" s="140"/>
      <c r="VPY58" s="148"/>
      <c r="VPZ58" s="148"/>
      <c r="VQA58" s="148"/>
      <c r="VQH58" s="140"/>
      <c r="VQI58" s="140"/>
      <c r="VQJ58" s="140"/>
      <c r="VQK58" s="140"/>
      <c r="VQL58" s="140"/>
      <c r="VQM58" s="140"/>
      <c r="VQN58" s="140"/>
      <c r="VQO58" s="148"/>
      <c r="VQP58" s="148"/>
      <c r="VQQ58" s="148"/>
      <c r="VQX58" s="140"/>
      <c r="VQY58" s="140"/>
      <c r="VQZ58" s="140"/>
      <c r="VRA58" s="140"/>
      <c r="VRB58" s="140"/>
      <c r="VRC58" s="140"/>
      <c r="VRD58" s="140"/>
      <c r="VRE58" s="148"/>
      <c r="VRF58" s="148"/>
      <c r="VRG58" s="148"/>
      <c r="VRN58" s="140"/>
      <c r="VRO58" s="140"/>
      <c r="VRP58" s="140"/>
      <c r="VRQ58" s="140"/>
      <c r="VRR58" s="140"/>
      <c r="VRS58" s="140"/>
      <c r="VRT58" s="140"/>
      <c r="VRU58" s="148"/>
      <c r="VRV58" s="148"/>
      <c r="VRW58" s="148"/>
      <c r="VSD58" s="140"/>
      <c r="VSE58" s="140"/>
      <c r="VSF58" s="140"/>
      <c r="VSG58" s="140"/>
      <c r="VSH58" s="140"/>
      <c r="VSI58" s="140"/>
      <c r="VSJ58" s="140"/>
      <c r="VSK58" s="148"/>
      <c r="VSL58" s="148"/>
      <c r="VSM58" s="148"/>
      <c r="VST58" s="140"/>
      <c r="VSU58" s="140"/>
      <c r="VSV58" s="140"/>
      <c r="VSW58" s="140"/>
      <c r="VSX58" s="140"/>
      <c r="VSY58" s="140"/>
      <c r="VSZ58" s="140"/>
      <c r="VTA58" s="148"/>
      <c r="VTB58" s="148"/>
      <c r="VTC58" s="148"/>
      <c r="VTJ58" s="140"/>
      <c r="VTK58" s="140"/>
      <c r="VTL58" s="140"/>
      <c r="VTM58" s="140"/>
      <c r="VTN58" s="140"/>
      <c r="VTO58" s="140"/>
      <c r="VTP58" s="140"/>
      <c r="VTQ58" s="148"/>
      <c r="VTR58" s="148"/>
      <c r="VTS58" s="148"/>
      <c r="VTZ58" s="140"/>
      <c r="VUA58" s="140"/>
      <c r="VUB58" s="140"/>
      <c r="VUC58" s="140"/>
      <c r="VUD58" s="140"/>
      <c r="VUE58" s="140"/>
      <c r="VUF58" s="140"/>
      <c r="VUG58" s="148"/>
      <c r="VUH58" s="148"/>
      <c r="VUI58" s="148"/>
      <c r="VUP58" s="140"/>
      <c r="VUQ58" s="140"/>
      <c r="VUR58" s="140"/>
      <c r="VUS58" s="140"/>
      <c r="VUT58" s="140"/>
      <c r="VUU58" s="140"/>
      <c r="VUV58" s="140"/>
      <c r="VUW58" s="148"/>
      <c r="VUX58" s="148"/>
      <c r="VUY58" s="148"/>
      <c r="VVF58" s="140"/>
      <c r="VVG58" s="140"/>
      <c r="VVH58" s="140"/>
      <c r="VVI58" s="140"/>
      <c r="VVJ58" s="140"/>
      <c r="VVK58" s="140"/>
      <c r="VVL58" s="140"/>
      <c r="VVM58" s="148"/>
      <c r="VVN58" s="148"/>
      <c r="VVO58" s="148"/>
      <c r="VVV58" s="140"/>
      <c r="VVW58" s="140"/>
      <c r="VVX58" s="140"/>
      <c r="VVY58" s="140"/>
      <c r="VVZ58" s="140"/>
      <c r="VWA58" s="140"/>
      <c r="VWB58" s="140"/>
      <c r="VWC58" s="148"/>
      <c r="VWD58" s="148"/>
      <c r="VWE58" s="148"/>
      <c r="VWL58" s="140"/>
      <c r="VWM58" s="140"/>
      <c r="VWN58" s="140"/>
      <c r="VWO58" s="140"/>
      <c r="VWP58" s="140"/>
      <c r="VWQ58" s="140"/>
      <c r="VWR58" s="140"/>
      <c r="VWS58" s="148"/>
      <c r="VWT58" s="148"/>
      <c r="VWU58" s="148"/>
      <c r="VXB58" s="140"/>
      <c r="VXC58" s="140"/>
      <c r="VXD58" s="140"/>
      <c r="VXE58" s="140"/>
      <c r="VXF58" s="140"/>
      <c r="VXG58" s="140"/>
      <c r="VXH58" s="140"/>
      <c r="VXI58" s="148"/>
      <c r="VXJ58" s="148"/>
      <c r="VXK58" s="148"/>
      <c r="VXR58" s="140"/>
      <c r="VXS58" s="140"/>
      <c r="VXT58" s="140"/>
      <c r="VXU58" s="140"/>
      <c r="VXV58" s="140"/>
      <c r="VXW58" s="140"/>
      <c r="VXX58" s="140"/>
      <c r="VXY58" s="148"/>
      <c r="VXZ58" s="148"/>
      <c r="VYA58" s="148"/>
      <c r="VYH58" s="140"/>
      <c r="VYI58" s="140"/>
      <c r="VYJ58" s="140"/>
      <c r="VYK58" s="140"/>
      <c r="VYL58" s="140"/>
      <c r="VYM58" s="140"/>
      <c r="VYN58" s="140"/>
      <c r="VYO58" s="148"/>
      <c r="VYP58" s="148"/>
      <c r="VYQ58" s="148"/>
      <c r="VYX58" s="140"/>
      <c r="VYY58" s="140"/>
      <c r="VYZ58" s="140"/>
      <c r="VZA58" s="140"/>
      <c r="VZB58" s="140"/>
      <c r="VZC58" s="140"/>
      <c r="VZD58" s="140"/>
      <c r="VZE58" s="148"/>
      <c r="VZF58" s="148"/>
      <c r="VZG58" s="148"/>
      <c r="VZN58" s="140"/>
      <c r="VZO58" s="140"/>
      <c r="VZP58" s="140"/>
      <c r="VZQ58" s="140"/>
      <c r="VZR58" s="140"/>
      <c r="VZS58" s="140"/>
      <c r="VZT58" s="140"/>
      <c r="VZU58" s="148"/>
      <c r="VZV58" s="148"/>
      <c r="VZW58" s="148"/>
      <c r="WAD58" s="140"/>
      <c r="WAE58" s="140"/>
      <c r="WAF58" s="140"/>
      <c r="WAG58" s="140"/>
      <c r="WAH58" s="140"/>
      <c r="WAI58" s="140"/>
      <c r="WAJ58" s="140"/>
      <c r="WAK58" s="148"/>
      <c r="WAL58" s="148"/>
      <c r="WAM58" s="148"/>
      <c r="WAT58" s="140"/>
      <c r="WAU58" s="140"/>
      <c r="WAV58" s="140"/>
      <c r="WAW58" s="140"/>
      <c r="WAX58" s="140"/>
      <c r="WAY58" s="140"/>
      <c r="WAZ58" s="140"/>
      <c r="WBA58" s="148"/>
      <c r="WBB58" s="148"/>
      <c r="WBC58" s="148"/>
      <c r="WBJ58" s="140"/>
      <c r="WBK58" s="140"/>
      <c r="WBL58" s="140"/>
      <c r="WBM58" s="140"/>
      <c r="WBN58" s="140"/>
      <c r="WBO58" s="140"/>
      <c r="WBP58" s="140"/>
      <c r="WBQ58" s="148"/>
      <c r="WBR58" s="148"/>
      <c r="WBS58" s="148"/>
      <c r="WBZ58" s="140"/>
      <c r="WCA58" s="140"/>
      <c r="WCB58" s="140"/>
      <c r="WCC58" s="140"/>
      <c r="WCD58" s="140"/>
      <c r="WCE58" s="140"/>
      <c r="WCF58" s="140"/>
      <c r="WCG58" s="148"/>
      <c r="WCH58" s="148"/>
      <c r="WCI58" s="148"/>
      <c r="WCP58" s="140"/>
      <c r="WCQ58" s="140"/>
      <c r="WCR58" s="140"/>
      <c r="WCS58" s="140"/>
      <c r="WCT58" s="140"/>
      <c r="WCU58" s="140"/>
      <c r="WCV58" s="140"/>
      <c r="WCW58" s="148"/>
      <c r="WCX58" s="148"/>
      <c r="WCY58" s="148"/>
      <c r="WDF58" s="140"/>
      <c r="WDG58" s="140"/>
      <c r="WDH58" s="140"/>
      <c r="WDI58" s="140"/>
      <c r="WDJ58" s="140"/>
      <c r="WDK58" s="140"/>
      <c r="WDL58" s="140"/>
      <c r="WDM58" s="148"/>
      <c r="WDN58" s="148"/>
      <c r="WDO58" s="148"/>
      <c r="WDV58" s="140"/>
      <c r="WDW58" s="140"/>
      <c r="WDX58" s="140"/>
      <c r="WDY58" s="140"/>
      <c r="WDZ58" s="140"/>
      <c r="WEA58" s="140"/>
      <c r="WEB58" s="140"/>
      <c r="WEC58" s="148"/>
      <c r="WED58" s="148"/>
      <c r="WEE58" s="148"/>
      <c r="WEL58" s="140"/>
      <c r="WEM58" s="140"/>
      <c r="WEN58" s="140"/>
      <c r="WEO58" s="140"/>
      <c r="WEP58" s="140"/>
      <c r="WEQ58" s="140"/>
      <c r="WER58" s="140"/>
      <c r="WES58" s="148"/>
      <c r="WET58" s="148"/>
      <c r="WEU58" s="148"/>
      <c r="WFB58" s="140"/>
      <c r="WFC58" s="140"/>
      <c r="WFD58" s="140"/>
      <c r="WFE58" s="140"/>
      <c r="WFF58" s="140"/>
      <c r="WFG58" s="140"/>
      <c r="WFH58" s="140"/>
      <c r="WFI58" s="148"/>
      <c r="WFJ58" s="148"/>
      <c r="WFK58" s="148"/>
      <c r="WFR58" s="140"/>
      <c r="WFS58" s="140"/>
      <c r="WFT58" s="140"/>
      <c r="WFU58" s="140"/>
      <c r="WFV58" s="140"/>
      <c r="WFW58" s="140"/>
      <c r="WFX58" s="140"/>
      <c r="WFY58" s="148"/>
      <c r="WFZ58" s="148"/>
      <c r="WGA58" s="148"/>
      <c r="WGH58" s="140"/>
      <c r="WGI58" s="140"/>
      <c r="WGJ58" s="140"/>
      <c r="WGK58" s="140"/>
      <c r="WGL58" s="140"/>
      <c r="WGM58" s="140"/>
      <c r="WGN58" s="140"/>
      <c r="WGO58" s="148"/>
      <c r="WGP58" s="148"/>
      <c r="WGQ58" s="148"/>
      <c r="WGX58" s="140"/>
      <c r="WGY58" s="140"/>
      <c r="WGZ58" s="140"/>
      <c r="WHA58" s="140"/>
      <c r="WHB58" s="140"/>
      <c r="WHC58" s="140"/>
      <c r="WHD58" s="140"/>
      <c r="WHE58" s="148"/>
      <c r="WHF58" s="148"/>
      <c r="WHG58" s="148"/>
      <c r="WHN58" s="140"/>
      <c r="WHO58" s="140"/>
      <c r="WHP58" s="140"/>
      <c r="WHQ58" s="140"/>
      <c r="WHR58" s="140"/>
      <c r="WHS58" s="140"/>
      <c r="WHT58" s="140"/>
      <c r="WHU58" s="148"/>
      <c r="WHV58" s="148"/>
      <c r="WHW58" s="148"/>
      <c r="WID58" s="140"/>
      <c r="WIE58" s="140"/>
      <c r="WIF58" s="140"/>
      <c r="WIG58" s="140"/>
      <c r="WIH58" s="140"/>
      <c r="WII58" s="140"/>
      <c r="WIJ58" s="140"/>
      <c r="WIK58" s="148"/>
      <c r="WIL58" s="148"/>
      <c r="WIM58" s="148"/>
      <c r="WIT58" s="140"/>
      <c r="WIU58" s="140"/>
      <c r="WIV58" s="140"/>
      <c r="WIW58" s="140"/>
      <c r="WIX58" s="140"/>
      <c r="WIY58" s="140"/>
      <c r="WIZ58" s="140"/>
      <c r="WJA58" s="148"/>
      <c r="WJB58" s="148"/>
      <c r="WJC58" s="148"/>
      <c r="WJJ58" s="140"/>
      <c r="WJK58" s="140"/>
      <c r="WJL58" s="140"/>
      <c r="WJM58" s="140"/>
      <c r="WJN58" s="140"/>
      <c r="WJO58" s="140"/>
      <c r="WJP58" s="140"/>
      <c r="WJQ58" s="148"/>
      <c r="WJR58" s="148"/>
      <c r="WJS58" s="148"/>
      <c r="WJZ58" s="140"/>
      <c r="WKA58" s="140"/>
      <c r="WKB58" s="140"/>
      <c r="WKC58" s="140"/>
      <c r="WKD58" s="140"/>
      <c r="WKE58" s="140"/>
      <c r="WKF58" s="140"/>
      <c r="WKG58" s="148"/>
      <c r="WKH58" s="148"/>
      <c r="WKI58" s="148"/>
      <c r="WKP58" s="140"/>
      <c r="WKQ58" s="140"/>
      <c r="WKR58" s="140"/>
      <c r="WKS58" s="140"/>
      <c r="WKT58" s="140"/>
      <c r="WKU58" s="140"/>
      <c r="WKV58" s="140"/>
      <c r="WKW58" s="148"/>
      <c r="WKX58" s="148"/>
      <c r="WKY58" s="148"/>
      <c r="WLF58" s="140"/>
      <c r="WLG58" s="140"/>
      <c r="WLH58" s="140"/>
      <c r="WLI58" s="140"/>
      <c r="WLJ58" s="140"/>
      <c r="WLK58" s="140"/>
      <c r="WLL58" s="140"/>
      <c r="WLM58" s="148"/>
      <c r="WLN58" s="148"/>
      <c r="WLO58" s="148"/>
      <c r="WLV58" s="140"/>
      <c r="WLW58" s="140"/>
      <c r="WLX58" s="140"/>
      <c r="WLY58" s="140"/>
      <c r="WLZ58" s="140"/>
      <c r="WMA58" s="140"/>
      <c r="WMB58" s="140"/>
      <c r="WMC58" s="148"/>
      <c r="WMD58" s="148"/>
      <c r="WME58" s="148"/>
      <c r="WML58" s="140"/>
      <c r="WMM58" s="140"/>
      <c r="WMN58" s="140"/>
      <c r="WMO58" s="140"/>
      <c r="WMP58" s="140"/>
      <c r="WMQ58" s="140"/>
      <c r="WMR58" s="140"/>
      <c r="WMS58" s="148"/>
      <c r="WMT58" s="148"/>
      <c r="WMU58" s="148"/>
      <c r="WNB58" s="140"/>
      <c r="WNC58" s="140"/>
      <c r="WND58" s="140"/>
      <c r="WNE58" s="140"/>
      <c r="WNF58" s="140"/>
      <c r="WNG58" s="140"/>
      <c r="WNH58" s="140"/>
      <c r="WNI58" s="148"/>
      <c r="WNJ58" s="148"/>
      <c r="WNK58" s="148"/>
      <c r="WNR58" s="140"/>
      <c r="WNS58" s="140"/>
      <c r="WNT58" s="140"/>
      <c r="WNU58" s="140"/>
      <c r="WNV58" s="140"/>
      <c r="WNW58" s="140"/>
      <c r="WNX58" s="140"/>
      <c r="WNY58" s="148"/>
      <c r="WNZ58" s="148"/>
      <c r="WOA58" s="148"/>
      <c r="WOH58" s="140"/>
      <c r="WOI58" s="140"/>
      <c r="WOJ58" s="140"/>
      <c r="WOK58" s="140"/>
      <c r="WOL58" s="140"/>
      <c r="WOM58" s="140"/>
      <c r="WON58" s="140"/>
      <c r="WOO58" s="148"/>
      <c r="WOP58" s="148"/>
      <c r="WOQ58" s="148"/>
      <c r="WOX58" s="140"/>
      <c r="WOY58" s="140"/>
      <c r="WOZ58" s="140"/>
      <c r="WPA58" s="140"/>
      <c r="WPB58" s="140"/>
      <c r="WPC58" s="140"/>
      <c r="WPD58" s="140"/>
      <c r="WPE58" s="148"/>
      <c r="WPF58" s="148"/>
      <c r="WPG58" s="148"/>
      <c r="WPN58" s="140"/>
      <c r="WPO58" s="140"/>
      <c r="WPP58" s="140"/>
      <c r="WPQ58" s="140"/>
      <c r="WPR58" s="140"/>
      <c r="WPS58" s="140"/>
      <c r="WPT58" s="140"/>
      <c r="WPU58" s="148"/>
      <c r="WPV58" s="148"/>
      <c r="WPW58" s="148"/>
      <c r="WQD58" s="140"/>
      <c r="WQE58" s="140"/>
      <c r="WQF58" s="140"/>
      <c r="WQG58" s="140"/>
      <c r="WQH58" s="140"/>
      <c r="WQI58" s="140"/>
      <c r="WQJ58" s="140"/>
      <c r="WQK58" s="148"/>
      <c r="WQL58" s="148"/>
      <c r="WQM58" s="148"/>
      <c r="WQT58" s="140"/>
      <c r="WQU58" s="140"/>
      <c r="WQV58" s="140"/>
      <c r="WQW58" s="140"/>
      <c r="WQX58" s="140"/>
      <c r="WQY58" s="140"/>
      <c r="WQZ58" s="140"/>
      <c r="WRA58" s="148"/>
      <c r="WRB58" s="148"/>
      <c r="WRC58" s="148"/>
      <c r="WRJ58" s="140"/>
      <c r="WRK58" s="140"/>
      <c r="WRL58" s="140"/>
      <c r="WRM58" s="140"/>
      <c r="WRN58" s="140"/>
      <c r="WRO58" s="140"/>
      <c r="WRP58" s="140"/>
      <c r="WRQ58" s="148"/>
      <c r="WRR58" s="148"/>
      <c r="WRS58" s="148"/>
      <c r="WRZ58" s="140"/>
      <c r="WSA58" s="140"/>
      <c r="WSB58" s="140"/>
      <c r="WSC58" s="140"/>
      <c r="WSD58" s="140"/>
      <c r="WSE58" s="140"/>
      <c r="WSF58" s="140"/>
      <c r="WSG58" s="148"/>
      <c r="WSH58" s="148"/>
      <c r="WSI58" s="148"/>
      <c r="WSP58" s="140"/>
      <c r="WSQ58" s="140"/>
      <c r="WSR58" s="140"/>
      <c r="WSS58" s="140"/>
      <c r="WST58" s="140"/>
      <c r="WSU58" s="140"/>
      <c r="WSV58" s="140"/>
      <c r="WSW58" s="148"/>
      <c r="WSX58" s="148"/>
      <c r="WSY58" s="148"/>
      <c r="WTF58" s="140"/>
      <c r="WTG58" s="140"/>
      <c r="WTH58" s="140"/>
      <c r="WTI58" s="140"/>
      <c r="WTJ58" s="140"/>
      <c r="WTK58" s="140"/>
      <c r="WTL58" s="140"/>
      <c r="WTM58" s="148"/>
      <c r="WTN58" s="148"/>
      <c r="WTO58" s="148"/>
      <c r="WTV58" s="140"/>
      <c r="WTW58" s="140"/>
      <c r="WTX58" s="140"/>
      <c r="WTY58" s="140"/>
      <c r="WTZ58" s="140"/>
      <c r="WUA58" s="140"/>
      <c r="WUB58" s="140"/>
      <c r="WUC58" s="148"/>
      <c r="WUD58" s="148"/>
      <c r="WUE58" s="148"/>
      <c r="WUL58" s="140"/>
      <c r="WUM58" s="140"/>
      <c r="WUN58" s="140"/>
      <c r="WUO58" s="140"/>
      <c r="WUP58" s="140"/>
      <c r="WUQ58" s="140"/>
      <c r="WUR58" s="140"/>
      <c r="WUS58" s="148"/>
      <c r="WUT58" s="148"/>
      <c r="WUU58" s="148"/>
      <c r="WVB58" s="140"/>
      <c r="WVC58" s="140"/>
      <c r="WVD58" s="140"/>
      <c r="WVE58" s="140"/>
      <c r="WVF58" s="140"/>
      <c r="WVG58" s="140"/>
      <c r="WVH58" s="140"/>
      <c r="WVI58" s="148"/>
      <c r="WVJ58" s="148"/>
      <c r="WVK58" s="148"/>
      <c r="WVR58" s="140"/>
      <c r="WVS58" s="140"/>
      <c r="WVT58" s="140"/>
      <c r="WVU58" s="140"/>
      <c r="WVV58" s="140"/>
      <c r="WVW58" s="140"/>
      <c r="WVX58" s="140"/>
      <c r="WVY58" s="148"/>
      <c r="WVZ58" s="148"/>
      <c r="WWA58" s="148"/>
      <c r="WWH58" s="140"/>
      <c r="WWI58" s="140"/>
      <c r="WWJ58" s="140"/>
      <c r="WWK58" s="140"/>
      <c r="WWL58" s="140"/>
      <c r="WWM58" s="140"/>
      <c r="WWN58" s="140"/>
      <c r="WWO58" s="148"/>
      <c r="WWP58" s="148"/>
      <c r="WWQ58" s="148"/>
      <c r="WWX58" s="140"/>
      <c r="WWY58" s="140"/>
      <c r="WWZ58" s="140"/>
      <c r="WXA58" s="140"/>
      <c r="WXB58" s="140"/>
      <c r="WXC58" s="140"/>
      <c r="WXD58" s="140"/>
      <c r="WXE58" s="148"/>
      <c r="WXF58" s="148"/>
      <c r="WXG58" s="148"/>
      <c r="WXN58" s="140"/>
      <c r="WXO58" s="140"/>
      <c r="WXP58" s="140"/>
      <c r="WXQ58" s="140"/>
      <c r="WXR58" s="140"/>
      <c r="WXS58" s="140"/>
      <c r="WXT58" s="140"/>
      <c r="WXU58" s="148"/>
      <c r="WXV58" s="148"/>
      <c r="WXW58" s="148"/>
      <c r="WYD58" s="140"/>
      <c r="WYE58" s="140"/>
      <c r="WYF58" s="140"/>
      <c r="WYG58" s="140"/>
      <c r="WYH58" s="140"/>
      <c r="WYI58" s="140"/>
      <c r="WYJ58" s="140"/>
      <c r="WYK58" s="148"/>
      <c r="WYL58" s="148"/>
      <c r="WYM58" s="148"/>
      <c r="WYT58" s="140"/>
      <c r="WYU58" s="140"/>
      <c r="WYV58" s="140"/>
      <c r="WYW58" s="140"/>
      <c r="WYX58" s="140"/>
      <c r="WYY58" s="140"/>
      <c r="WYZ58" s="140"/>
      <c r="WZA58" s="148"/>
      <c r="WZB58" s="148"/>
      <c r="WZC58" s="148"/>
      <c r="WZJ58" s="140"/>
      <c r="WZK58" s="140"/>
      <c r="WZL58" s="140"/>
      <c r="WZM58" s="140"/>
      <c r="WZN58" s="140"/>
      <c r="WZO58" s="140"/>
      <c r="WZP58" s="140"/>
      <c r="WZQ58" s="148"/>
      <c r="WZR58" s="148"/>
      <c r="WZS58" s="148"/>
      <c r="WZZ58" s="140"/>
      <c r="XAA58" s="140"/>
      <c r="XAB58" s="140"/>
      <c r="XAC58" s="140"/>
      <c r="XAD58" s="140"/>
      <c r="XAE58" s="140"/>
      <c r="XAF58" s="140"/>
      <c r="XAG58" s="148"/>
      <c r="XAH58" s="148"/>
      <c r="XAI58" s="148"/>
      <c r="XAP58" s="140"/>
      <c r="XAQ58" s="140"/>
      <c r="XAR58" s="140"/>
      <c r="XAS58" s="140"/>
      <c r="XAT58" s="140"/>
      <c r="XAU58" s="140"/>
      <c r="XAV58" s="140"/>
      <c r="XAW58" s="148"/>
      <c r="XAX58" s="148"/>
      <c r="XAY58" s="148"/>
      <c r="XBF58" s="140"/>
      <c r="XBG58" s="140"/>
      <c r="XBH58" s="140"/>
      <c r="XBI58" s="140"/>
      <c r="XBJ58" s="140"/>
      <c r="XBK58" s="140"/>
      <c r="XBL58" s="140"/>
      <c r="XBM58" s="148"/>
      <c r="XBN58" s="148"/>
      <c r="XBO58" s="148"/>
      <c r="XBV58" s="140"/>
      <c r="XBW58" s="140"/>
      <c r="XBX58" s="140"/>
      <c r="XBY58" s="140"/>
      <c r="XBZ58" s="140"/>
      <c r="XCA58" s="140"/>
      <c r="XCB58" s="140"/>
      <c r="XCC58" s="148"/>
      <c r="XCD58" s="148"/>
      <c r="XCE58" s="148"/>
      <c r="XCL58" s="140"/>
      <c r="XCM58" s="140"/>
      <c r="XCN58" s="140"/>
      <c r="XCO58" s="140"/>
      <c r="XCP58" s="140"/>
      <c r="XCQ58" s="140"/>
      <c r="XCR58" s="140"/>
      <c r="XCS58" s="148"/>
      <c r="XCT58" s="148"/>
      <c r="XCU58" s="148"/>
      <c r="XDB58" s="140"/>
      <c r="XDC58" s="140"/>
      <c r="XDD58" s="140"/>
      <c r="XDE58" s="140"/>
      <c r="XDF58" s="140"/>
      <c r="XDG58" s="140"/>
      <c r="XDH58" s="140"/>
      <c r="XDI58" s="148"/>
      <c r="XDJ58" s="148"/>
      <c r="XDK58" s="148"/>
      <c r="XDR58" s="140"/>
      <c r="XDS58" s="140"/>
      <c r="XDT58" s="140"/>
      <c r="XDU58" s="140"/>
      <c r="XDV58" s="140"/>
      <c r="XDW58" s="140"/>
      <c r="XDX58" s="140"/>
      <c r="XDY58" s="148"/>
      <c r="XDZ58" s="148"/>
      <c r="XEA58" s="148"/>
      <c r="XEH58" s="140"/>
      <c r="XEI58" s="140"/>
      <c r="XEJ58" s="140"/>
      <c r="XEK58" s="140"/>
      <c r="XEL58" s="140"/>
      <c r="XEM58" s="140"/>
      <c r="XEN58" s="140"/>
      <c r="XEO58" s="148"/>
      <c r="XEP58" s="148"/>
      <c r="XEQ58" s="148"/>
      <c r="XEX58" s="140"/>
      <c r="XEY58" s="140"/>
      <c r="XEZ58" s="140"/>
      <c r="XFA58" s="140"/>
      <c r="XFB58" s="140"/>
      <c r="XFC58" s="140"/>
      <c r="XFD58" s="140"/>
    </row>
    <row r="59" spans="1:16384" s="138" customFormat="1" ht="16.5" customHeight="1" x14ac:dyDescent="0.3">
      <c r="A59" s="143"/>
      <c r="B59" s="144"/>
      <c r="C59" s="144"/>
      <c r="D59" s="152" t="s">
        <v>58</v>
      </c>
      <c r="E59" s="152"/>
      <c r="F59" s="169"/>
      <c r="G59" s="169"/>
      <c r="H59" s="3"/>
      <c r="I59" s="3"/>
      <c r="J59" s="149"/>
      <c r="K59" s="149"/>
      <c r="L59" s="154"/>
      <c r="M59" s="3"/>
      <c r="N59" s="154" t="s">
        <v>52</v>
      </c>
      <c r="O59" s="139"/>
      <c r="P59" s="47"/>
      <c r="Q59" s="148"/>
      <c r="R59" s="148"/>
      <c r="S59" s="148"/>
      <c r="Z59" s="140"/>
      <c r="AA59" s="140"/>
      <c r="AB59" s="140"/>
      <c r="AC59" s="140"/>
      <c r="AD59" s="140"/>
      <c r="AE59" s="140"/>
      <c r="AF59" s="140"/>
      <c r="AG59" s="148"/>
      <c r="AH59" s="148"/>
      <c r="AI59" s="148"/>
      <c r="AP59" s="140"/>
      <c r="AQ59" s="140"/>
      <c r="AR59" s="140"/>
      <c r="AS59" s="140"/>
      <c r="AT59" s="140"/>
      <c r="AU59" s="140"/>
      <c r="AV59" s="140"/>
      <c r="AW59" s="148"/>
      <c r="AX59" s="148"/>
      <c r="AY59" s="148"/>
      <c r="BF59" s="140"/>
      <c r="BG59" s="140"/>
      <c r="BH59" s="140"/>
      <c r="BI59" s="140"/>
      <c r="BJ59" s="140"/>
      <c r="BK59" s="140"/>
      <c r="BL59" s="140"/>
      <c r="BM59" s="148"/>
      <c r="BN59" s="148"/>
      <c r="BO59" s="148"/>
      <c r="BV59" s="140"/>
      <c r="BW59" s="140"/>
      <c r="BX59" s="140"/>
      <c r="BY59" s="140"/>
      <c r="BZ59" s="140"/>
      <c r="CA59" s="140"/>
      <c r="CB59" s="140"/>
      <c r="CC59" s="148"/>
      <c r="CD59" s="148"/>
      <c r="CE59" s="148"/>
      <c r="CL59" s="140"/>
      <c r="CM59" s="140"/>
      <c r="CN59" s="140"/>
      <c r="CO59" s="140"/>
      <c r="CP59" s="140"/>
      <c r="CQ59" s="140"/>
      <c r="CR59" s="140"/>
      <c r="CS59" s="148"/>
      <c r="CT59" s="148"/>
      <c r="CU59" s="148"/>
      <c r="DB59" s="140"/>
      <c r="DC59" s="140"/>
      <c r="DD59" s="140"/>
      <c r="DE59" s="140"/>
      <c r="DF59" s="140"/>
      <c r="DG59" s="140"/>
      <c r="DH59" s="140"/>
      <c r="DI59" s="148"/>
      <c r="DJ59" s="148"/>
      <c r="DK59" s="148"/>
      <c r="DR59" s="140"/>
      <c r="DS59" s="140"/>
      <c r="DT59" s="140"/>
      <c r="DU59" s="140"/>
      <c r="DV59" s="140"/>
      <c r="DW59" s="140"/>
      <c r="DX59" s="140"/>
      <c r="DY59" s="148"/>
      <c r="DZ59" s="148"/>
      <c r="EA59" s="148"/>
      <c r="EH59" s="140"/>
      <c r="EI59" s="140"/>
      <c r="EJ59" s="140"/>
      <c r="EK59" s="140"/>
      <c r="EL59" s="140"/>
      <c r="EM59" s="140"/>
      <c r="EN59" s="140"/>
      <c r="EO59" s="148"/>
      <c r="EP59" s="148"/>
      <c r="EQ59" s="148"/>
      <c r="EX59" s="140"/>
      <c r="EY59" s="140"/>
      <c r="EZ59" s="140"/>
      <c r="FA59" s="140"/>
      <c r="FB59" s="140"/>
      <c r="FC59" s="140"/>
      <c r="FD59" s="140"/>
      <c r="FE59" s="148"/>
      <c r="FF59" s="148"/>
      <c r="FG59" s="148"/>
      <c r="FN59" s="140"/>
      <c r="FO59" s="140"/>
      <c r="FP59" s="140"/>
      <c r="FQ59" s="140"/>
      <c r="FR59" s="140"/>
      <c r="FS59" s="140"/>
      <c r="FT59" s="140"/>
      <c r="FU59" s="148"/>
      <c r="FV59" s="148"/>
      <c r="FW59" s="148"/>
      <c r="GD59" s="140"/>
      <c r="GE59" s="140"/>
      <c r="GF59" s="140"/>
      <c r="GG59" s="140"/>
      <c r="GH59" s="140"/>
      <c r="GI59" s="140"/>
      <c r="GJ59" s="140"/>
      <c r="GK59" s="148"/>
      <c r="GL59" s="148"/>
      <c r="GM59" s="148"/>
      <c r="GT59" s="140"/>
      <c r="GU59" s="140"/>
      <c r="GV59" s="140"/>
      <c r="GW59" s="140"/>
      <c r="GX59" s="140"/>
      <c r="GY59" s="140"/>
      <c r="GZ59" s="140"/>
      <c r="HA59" s="148"/>
      <c r="HB59" s="148"/>
      <c r="HC59" s="148"/>
      <c r="HJ59" s="140"/>
      <c r="HK59" s="140"/>
      <c r="HL59" s="140"/>
      <c r="HM59" s="140"/>
      <c r="HN59" s="140"/>
      <c r="HO59" s="140"/>
      <c r="HP59" s="140"/>
      <c r="HQ59" s="148"/>
      <c r="HR59" s="148"/>
      <c r="HS59" s="148"/>
      <c r="HZ59" s="140"/>
      <c r="IA59" s="140"/>
      <c r="IB59" s="140"/>
      <c r="IC59" s="140"/>
      <c r="ID59" s="140"/>
      <c r="IE59" s="140"/>
      <c r="IF59" s="140"/>
      <c r="IG59" s="148"/>
      <c r="IH59" s="148"/>
      <c r="II59" s="148"/>
      <c r="IP59" s="140"/>
      <c r="IQ59" s="140"/>
      <c r="IR59" s="140"/>
      <c r="IS59" s="140"/>
      <c r="IT59" s="140"/>
      <c r="IU59" s="140"/>
      <c r="IV59" s="140"/>
      <c r="IW59" s="148"/>
      <c r="IX59" s="148"/>
      <c r="IY59" s="148"/>
      <c r="JF59" s="140"/>
      <c r="JG59" s="140"/>
      <c r="JH59" s="140"/>
      <c r="JI59" s="140"/>
      <c r="JJ59" s="140"/>
      <c r="JK59" s="140"/>
      <c r="JL59" s="140"/>
      <c r="JM59" s="148"/>
      <c r="JN59" s="148"/>
      <c r="JO59" s="148"/>
      <c r="JV59" s="140"/>
      <c r="JW59" s="140"/>
      <c r="JX59" s="140"/>
      <c r="JY59" s="140"/>
      <c r="JZ59" s="140"/>
      <c r="KA59" s="140"/>
      <c r="KB59" s="140"/>
      <c r="KC59" s="148"/>
      <c r="KD59" s="148"/>
      <c r="KE59" s="148"/>
      <c r="KL59" s="140"/>
      <c r="KM59" s="140"/>
      <c r="KN59" s="140"/>
      <c r="KO59" s="140"/>
      <c r="KP59" s="140"/>
      <c r="KQ59" s="140"/>
      <c r="KR59" s="140"/>
      <c r="KS59" s="148"/>
      <c r="KT59" s="148"/>
      <c r="KU59" s="148"/>
      <c r="LB59" s="140"/>
      <c r="LC59" s="140"/>
      <c r="LD59" s="140"/>
      <c r="LE59" s="140"/>
      <c r="LF59" s="140"/>
      <c r="LG59" s="140"/>
      <c r="LH59" s="140"/>
      <c r="LI59" s="148"/>
      <c r="LJ59" s="148"/>
      <c r="LK59" s="148"/>
      <c r="LR59" s="140"/>
      <c r="LS59" s="140"/>
      <c r="LT59" s="140"/>
      <c r="LU59" s="140"/>
      <c r="LV59" s="140"/>
      <c r="LW59" s="140"/>
      <c r="LX59" s="140"/>
      <c r="LY59" s="148"/>
      <c r="LZ59" s="148"/>
      <c r="MA59" s="148"/>
      <c r="MH59" s="140"/>
      <c r="MI59" s="140"/>
      <c r="MJ59" s="140"/>
      <c r="MK59" s="140"/>
      <c r="ML59" s="140"/>
      <c r="MM59" s="140"/>
      <c r="MN59" s="140"/>
      <c r="MO59" s="148"/>
      <c r="MP59" s="148"/>
      <c r="MQ59" s="148"/>
      <c r="MX59" s="140"/>
      <c r="MY59" s="140"/>
      <c r="MZ59" s="140"/>
      <c r="NA59" s="140"/>
      <c r="NB59" s="140"/>
      <c r="NC59" s="140"/>
      <c r="ND59" s="140"/>
      <c r="NE59" s="148"/>
      <c r="NF59" s="148"/>
      <c r="NG59" s="148"/>
      <c r="NN59" s="140"/>
      <c r="NO59" s="140"/>
      <c r="NP59" s="140"/>
      <c r="NQ59" s="140"/>
      <c r="NR59" s="140"/>
      <c r="NS59" s="140"/>
      <c r="NT59" s="140"/>
      <c r="NU59" s="148"/>
      <c r="NV59" s="148"/>
      <c r="NW59" s="148"/>
      <c r="OD59" s="140"/>
      <c r="OE59" s="140"/>
      <c r="OF59" s="140"/>
      <c r="OG59" s="140"/>
      <c r="OH59" s="140"/>
      <c r="OI59" s="140"/>
      <c r="OJ59" s="140"/>
      <c r="OK59" s="148"/>
      <c r="OL59" s="148"/>
      <c r="OM59" s="148"/>
      <c r="OT59" s="140"/>
      <c r="OU59" s="140"/>
      <c r="OV59" s="140"/>
      <c r="OW59" s="140"/>
      <c r="OX59" s="140"/>
      <c r="OY59" s="140"/>
      <c r="OZ59" s="140"/>
      <c r="PA59" s="148"/>
      <c r="PB59" s="148"/>
      <c r="PC59" s="148"/>
      <c r="PJ59" s="140"/>
      <c r="PK59" s="140"/>
      <c r="PL59" s="140"/>
      <c r="PM59" s="140"/>
      <c r="PN59" s="140"/>
      <c r="PO59" s="140"/>
      <c r="PP59" s="140"/>
      <c r="PQ59" s="148"/>
      <c r="PR59" s="148"/>
      <c r="PS59" s="148"/>
      <c r="PZ59" s="140"/>
      <c r="QA59" s="140"/>
      <c r="QB59" s="140"/>
      <c r="QC59" s="140"/>
      <c r="QD59" s="140"/>
      <c r="QE59" s="140"/>
      <c r="QF59" s="140"/>
      <c r="QG59" s="148"/>
      <c r="QH59" s="148"/>
      <c r="QI59" s="148"/>
      <c r="QP59" s="140"/>
      <c r="QQ59" s="140"/>
      <c r="QR59" s="140"/>
      <c r="QS59" s="140"/>
      <c r="QT59" s="140"/>
      <c r="QU59" s="140"/>
      <c r="QV59" s="140"/>
      <c r="QW59" s="148"/>
      <c r="QX59" s="148"/>
      <c r="QY59" s="148"/>
      <c r="RF59" s="140"/>
      <c r="RG59" s="140"/>
      <c r="RH59" s="140"/>
      <c r="RI59" s="140"/>
      <c r="RJ59" s="140"/>
      <c r="RK59" s="140"/>
      <c r="RL59" s="140"/>
      <c r="RM59" s="148"/>
      <c r="RN59" s="148"/>
      <c r="RO59" s="148"/>
      <c r="RV59" s="140"/>
      <c r="RW59" s="140"/>
      <c r="RX59" s="140"/>
      <c r="RY59" s="140"/>
      <c r="RZ59" s="140"/>
      <c r="SA59" s="140"/>
      <c r="SB59" s="140"/>
      <c r="SC59" s="148"/>
      <c r="SD59" s="148"/>
      <c r="SE59" s="148"/>
      <c r="SL59" s="140"/>
      <c r="SM59" s="140"/>
      <c r="SN59" s="140"/>
      <c r="SO59" s="140"/>
      <c r="SP59" s="140"/>
      <c r="SQ59" s="140"/>
      <c r="SR59" s="140"/>
      <c r="SS59" s="148"/>
      <c r="ST59" s="148"/>
      <c r="SU59" s="148"/>
      <c r="TB59" s="140"/>
      <c r="TC59" s="140"/>
      <c r="TD59" s="140"/>
      <c r="TE59" s="140"/>
      <c r="TF59" s="140"/>
      <c r="TG59" s="140"/>
      <c r="TH59" s="140"/>
      <c r="TI59" s="148"/>
      <c r="TJ59" s="148"/>
      <c r="TK59" s="148"/>
      <c r="TR59" s="140"/>
      <c r="TS59" s="140"/>
      <c r="TT59" s="140"/>
      <c r="TU59" s="140"/>
      <c r="TV59" s="140"/>
      <c r="TW59" s="140"/>
      <c r="TX59" s="140"/>
      <c r="TY59" s="148"/>
      <c r="TZ59" s="148"/>
      <c r="UA59" s="148"/>
      <c r="UH59" s="140"/>
      <c r="UI59" s="140"/>
      <c r="UJ59" s="140"/>
      <c r="UK59" s="140"/>
      <c r="UL59" s="140"/>
      <c r="UM59" s="140"/>
      <c r="UN59" s="140"/>
      <c r="UO59" s="148"/>
      <c r="UP59" s="148"/>
      <c r="UQ59" s="148"/>
      <c r="UX59" s="140"/>
      <c r="UY59" s="140"/>
      <c r="UZ59" s="140"/>
      <c r="VA59" s="140"/>
      <c r="VB59" s="140"/>
      <c r="VC59" s="140"/>
      <c r="VD59" s="140"/>
      <c r="VE59" s="148"/>
      <c r="VF59" s="148"/>
      <c r="VG59" s="148"/>
      <c r="VN59" s="140"/>
      <c r="VO59" s="140"/>
      <c r="VP59" s="140"/>
      <c r="VQ59" s="140"/>
      <c r="VR59" s="140"/>
      <c r="VS59" s="140"/>
      <c r="VT59" s="140"/>
      <c r="VU59" s="148"/>
      <c r="VV59" s="148"/>
      <c r="VW59" s="148"/>
      <c r="WD59" s="140"/>
      <c r="WE59" s="140"/>
      <c r="WF59" s="140"/>
      <c r="WG59" s="140"/>
      <c r="WH59" s="140"/>
      <c r="WI59" s="140"/>
      <c r="WJ59" s="140"/>
      <c r="WK59" s="148"/>
      <c r="WL59" s="148"/>
      <c r="WM59" s="148"/>
      <c r="WT59" s="140"/>
      <c r="WU59" s="140"/>
      <c r="WV59" s="140"/>
      <c r="WW59" s="140"/>
      <c r="WX59" s="140"/>
      <c r="WY59" s="140"/>
      <c r="WZ59" s="140"/>
      <c r="XA59" s="148"/>
      <c r="XB59" s="148"/>
      <c r="XC59" s="148"/>
      <c r="XJ59" s="140"/>
      <c r="XK59" s="140"/>
      <c r="XL59" s="140"/>
      <c r="XM59" s="140"/>
      <c r="XN59" s="140"/>
      <c r="XO59" s="140"/>
      <c r="XP59" s="140"/>
      <c r="XQ59" s="148"/>
      <c r="XR59" s="148"/>
      <c r="XS59" s="148"/>
      <c r="XZ59" s="140"/>
      <c r="YA59" s="140"/>
      <c r="YB59" s="140"/>
      <c r="YC59" s="140"/>
      <c r="YD59" s="140"/>
      <c r="YE59" s="140"/>
      <c r="YF59" s="140"/>
      <c r="YG59" s="148"/>
      <c r="YH59" s="148"/>
      <c r="YI59" s="148"/>
      <c r="YP59" s="140"/>
      <c r="YQ59" s="140"/>
      <c r="YR59" s="140"/>
      <c r="YS59" s="140"/>
      <c r="YT59" s="140"/>
      <c r="YU59" s="140"/>
      <c r="YV59" s="140"/>
      <c r="YW59" s="148"/>
      <c r="YX59" s="148"/>
      <c r="YY59" s="148"/>
      <c r="ZF59" s="140"/>
      <c r="ZG59" s="140"/>
      <c r="ZH59" s="140"/>
      <c r="ZI59" s="140"/>
      <c r="ZJ59" s="140"/>
      <c r="ZK59" s="140"/>
      <c r="ZL59" s="140"/>
      <c r="ZM59" s="148"/>
      <c r="ZN59" s="148"/>
      <c r="ZO59" s="148"/>
      <c r="ZV59" s="140"/>
      <c r="ZW59" s="140"/>
      <c r="ZX59" s="140"/>
      <c r="ZY59" s="140"/>
      <c r="ZZ59" s="140"/>
      <c r="AAA59" s="140"/>
      <c r="AAB59" s="140"/>
      <c r="AAC59" s="148"/>
      <c r="AAD59" s="148"/>
      <c r="AAE59" s="148"/>
      <c r="AAL59" s="140"/>
      <c r="AAM59" s="140"/>
      <c r="AAN59" s="140"/>
      <c r="AAO59" s="140"/>
      <c r="AAP59" s="140"/>
      <c r="AAQ59" s="140"/>
      <c r="AAR59" s="140"/>
      <c r="AAS59" s="148"/>
      <c r="AAT59" s="148"/>
      <c r="AAU59" s="148"/>
      <c r="ABB59" s="140"/>
      <c r="ABC59" s="140"/>
      <c r="ABD59" s="140"/>
      <c r="ABE59" s="140"/>
      <c r="ABF59" s="140"/>
      <c r="ABG59" s="140"/>
      <c r="ABH59" s="140"/>
      <c r="ABI59" s="148"/>
      <c r="ABJ59" s="148"/>
      <c r="ABK59" s="148"/>
      <c r="ABR59" s="140"/>
      <c r="ABS59" s="140"/>
      <c r="ABT59" s="140"/>
      <c r="ABU59" s="140"/>
      <c r="ABV59" s="140"/>
      <c r="ABW59" s="140"/>
      <c r="ABX59" s="140"/>
      <c r="ABY59" s="148"/>
      <c r="ABZ59" s="148"/>
      <c r="ACA59" s="148"/>
      <c r="ACH59" s="140"/>
      <c r="ACI59" s="140"/>
      <c r="ACJ59" s="140"/>
      <c r="ACK59" s="140"/>
      <c r="ACL59" s="140"/>
      <c r="ACM59" s="140"/>
      <c r="ACN59" s="140"/>
      <c r="ACO59" s="148"/>
      <c r="ACP59" s="148"/>
      <c r="ACQ59" s="148"/>
      <c r="ACX59" s="140"/>
      <c r="ACY59" s="140"/>
      <c r="ACZ59" s="140"/>
      <c r="ADA59" s="140"/>
      <c r="ADB59" s="140"/>
      <c r="ADC59" s="140"/>
      <c r="ADD59" s="140"/>
      <c r="ADE59" s="148"/>
      <c r="ADF59" s="148"/>
      <c r="ADG59" s="148"/>
      <c r="ADN59" s="140"/>
      <c r="ADO59" s="140"/>
      <c r="ADP59" s="140"/>
      <c r="ADQ59" s="140"/>
      <c r="ADR59" s="140"/>
      <c r="ADS59" s="140"/>
      <c r="ADT59" s="140"/>
      <c r="ADU59" s="148"/>
      <c r="ADV59" s="148"/>
      <c r="ADW59" s="148"/>
      <c r="AED59" s="140"/>
      <c r="AEE59" s="140"/>
      <c r="AEF59" s="140"/>
      <c r="AEG59" s="140"/>
      <c r="AEH59" s="140"/>
      <c r="AEI59" s="140"/>
      <c r="AEJ59" s="140"/>
      <c r="AEK59" s="148"/>
      <c r="AEL59" s="148"/>
      <c r="AEM59" s="148"/>
      <c r="AET59" s="140"/>
      <c r="AEU59" s="140"/>
      <c r="AEV59" s="140"/>
      <c r="AEW59" s="140"/>
      <c r="AEX59" s="140"/>
      <c r="AEY59" s="140"/>
      <c r="AEZ59" s="140"/>
      <c r="AFA59" s="148"/>
      <c r="AFB59" s="148"/>
      <c r="AFC59" s="148"/>
      <c r="AFJ59" s="140"/>
      <c r="AFK59" s="140"/>
      <c r="AFL59" s="140"/>
      <c r="AFM59" s="140"/>
      <c r="AFN59" s="140"/>
      <c r="AFO59" s="140"/>
      <c r="AFP59" s="140"/>
      <c r="AFQ59" s="148"/>
      <c r="AFR59" s="148"/>
      <c r="AFS59" s="148"/>
      <c r="AFZ59" s="140"/>
      <c r="AGA59" s="140"/>
      <c r="AGB59" s="140"/>
      <c r="AGC59" s="140"/>
      <c r="AGD59" s="140"/>
      <c r="AGE59" s="140"/>
      <c r="AGF59" s="140"/>
      <c r="AGG59" s="148"/>
      <c r="AGH59" s="148"/>
      <c r="AGI59" s="148"/>
      <c r="AGP59" s="140"/>
      <c r="AGQ59" s="140"/>
      <c r="AGR59" s="140"/>
      <c r="AGS59" s="140"/>
      <c r="AGT59" s="140"/>
      <c r="AGU59" s="140"/>
      <c r="AGV59" s="140"/>
      <c r="AGW59" s="148"/>
      <c r="AGX59" s="148"/>
      <c r="AGY59" s="148"/>
      <c r="AHF59" s="140"/>
      <c r="AHG59" s="140"/>
      <c r="AHH59" s="140"/>
      <c r="AHI59" s="140"/>
      <c r="AHJ59" s="140"/>
      <c r="AHK59" s="140"/>
      <c r="AHL59" s="140"/>
      <c r="AHM59" s="148"/>
      <c r="AHN59" s="148"/>
      <c r="AHO59" s="148"/>
      <c r="AHV59" s="140"/>
      <c r="AHW59" s="140"/>
      <c r="AHX59" s="140"/>
      <c r="AHY59" s="140"/>
      <c r="AHZ59" s="140"/>
      <c r="AIA59" s="140"/>
      <c r="AIB59" s="140"/>
      <c r="AIC59" s="148"/>
      <c r="AID59" s="148"/>
      <c r="AIE59" s="148"/>
      <c r="AIL59" s="140"/>
      <c r="AIM59" s="140"/>
      <c r="AIN59" s="140"/>
      <c r="AIO59" s="140"/>
      <c r="AIP59" s="140"/>
      <c r="AIQ59" s="140"/>
      <c r="AIR59" s="140"/>
      <c r="AIS59" s="148"/>
      <c r="AIT59" s="148"/>
      <c r="AIU59" s="148"/>
      <c r="AJB59" s="140"/>
      <c r="AJC59" s="140"/>
      <c r="AJD59" s="140"/>
      <c r="AJE59" s="140"/>
      <c r="AJF59" s="140"/>
      <c r="AJG59" s="140"/>
      <c r="AJH59" s="140"/>
      <c r="AJI59" s="148"/>
      <c r="AJJ59" s="148"/>
      <c r="AJK59" s="148"/>
      <c r="AJR59" s="140"/>
      <c r="AJS59" s="140"/>
      <c r="AJT59" s="140"/>
      <c r="AJU59" s="140"/>
      <c r="AJV59" s="140"/>
      <c r="AJW59" s="140"/>
      <c r="AJX59" s="140"/>
      <c r="AJY59" s="148"/>
      <c r="AJZ59" s="148"/>
      <c r="AKA59" s="148"/>
      <c r="AKH59" s="140"/>
      <c r="AKI59" s="140"/>
      <c r="AKJ59" s="140"/>
      <c r="AKK59" s="140"/>
      <c r="AKL59" s="140"/>
      <c r="AKM59" s="140"/>
      <c r="AKN59" s="140"/>
      <c r="AKO59" s="148"/>
      <c r="AKP59" s="148"/>
      <c r="AKQ59" s="148"/>
      <c r="AKX59" s="140"/>
      <c r="AKY59" s="140"/>
      <c r="AKZ59" s="140"/>
      <c r="ALA59" s="140"/>
      <c r="ALB59" s="140"/>
      <c r="ALC59" s="140"/>
      <c r="ALD59" s="140"/>
      <c r="ALE59" s="148"/>
      <c r="ALF59" s="148"/>
      <c r="ALG59" s="148"/>
      <c r="ALN59" s="140"/>
      <c r="ALO59" s="140"/>
      <c r="ALP59" s="140"/>
      <c r="ALQ59" s="140"/>
      <c r="ALR59" s="140"/>
      <c r="ALS59" s="140"/>
      <c r="ALT59" s="140"/>
      <c r="ALU59" s="148"/>
      <c r="ALV59" s="148"/>
      <c r="ALW59" s="148"/>
      <c r="AMD59" s="140"/>
      <c r="AME59" s="140"/>
      <c r="AMF59" s="140"/>
      <c r="AMG59" s="140"/>
      <c r="AMH59" s="140"/>
      <c r="AMI59" s="140"/>
      <c r="AMJ59" s="140"/>
      <c r="AMK59" s="148"/>
      <c r="AML59" s="148"/>
      <c r="AMM59" s="148"/>
      <c r="AMT59" s="140"/>
      <c r="AMU59" s="140"/>
      <c r="AMV59" s="140"/>
      <c r="AMW59" s="140"/>
      <c r="AMX59" s="140"/>
      <c r="AMY59" s="140"/>
      <c r="AMZ59" s="140"/>
      <c r="ANA59" s="148"/>
      <c r="ANB59" s="148"/>
      <c r="ANC59" s="148"/>
      <c r="ANJ59" s="140"/>
      <c r="ANK59" s="140"/>
      <c r="ANL59" s="140"/>
      <c r="ANM59" s="140"/>
      <c r="ANN59" s="140"/>
      <c r="ANO59" s="140"/>
      <c r="ANP59" s="140"/>
      <c r="ANQ59" s="148"/>
      <c r="ANR59" s="148"/>
      <c r="ANS59" s="148"/>
      <c r="ANZ59" s="140"/>
      <c r="AOA59" s="140"/>
      <c r="AOB59" s="140"/>
      <c r="AOC59" s="140"/>
      <c r="AOD59" s="140"/>
      <c r="AOE59" s="140"/>
      <c r="AOF59" s="140"/>
      <c r="AOG59" s="148"/>
      <c r="AOH59" s="148"/>
      <c r="AOI59" s="148"/>
      <c r="AOP59" s="140"/>
      <c r="AOQ59" s="140"/>
      <c r="AOR59" s="140"/>
      <c r="AOS59" s="140"/>
      <c r="AOT59" s="140"/>
      <c r="AOU59" s="140"/>
      <c r="AOV59" s="140"/>
      <c r="AOW59" s="148"/>
      <c r="AOX59" s="148"/>
      <c r="AOY59" s="148"/>
      <c r="APF59" s="140"/>
      <c r="APG59" s="140"/>
      <c r="APH59" s="140"/>
      <c r="API59" s="140"/>
      <c r="APJ59" s="140"/>
      <c r="APK59" s="140"/>
      <c r="APL59" s="140"/>
      <c r="APM59" s="148"/>
      <c r="APN59" s="148"/>
      <c r="APO59" s="148"/>
      <c r="APV59" s="140"/>
      <c r="APW59" s="140"/>
      <c r="APX59" s="140"/>
      <c r="APY59" s="140"/>
      <c r="APZ59" s="140"/>
      <c r="AQA59" s="140"/>
      <c r="AQB59" s="140"/>
      <c r="AQC59" s="148"/>
      <c r="AQD59" s="148"/>
      <c r="AQE59" s="148"/>
      <c r="AQL59" s="140"/>
      <c r="AQM59" s="140"/>
      <c r="AQN59" s="140"/>
      <c r="AQO59" s="140"/>
      <c r="AQP59" s="140"/>
      <c r="AQQ59" s="140"/>
      <c r="AQR59" s="140"/>
      <c r="AQS59" s="148"/>
      <c r="AQT59" s="148"/>
      <c r="AQU59" s="148"/>
      <c r="ARB59" s="140"/>
      <c r="ARC59" s="140"/>
      <c r="ARD59" s="140"/>
      <c r="ARE59" s="140"/>
      <c r="ARF59" s="140"/>
      <c r="ARG59" s="140"/>
      <c r="ARH59" s="140"/>
      <c r="ARI59" s="148"/>
      <c r="ARJ59" s="148"/>
      <c r="ARK59" s="148"/>
      <c r="ARR59" s="140"/>
      <c r="ARS59" s="140"/>
      <c r="ART59" s="140"/>
      <c r="ARU59" s="140"/>
      <c r="ARV59" s="140"/>
      <c r="ARW59" s="140"/>
      <c r="ARX59" s="140"/>
      <c r="ARY59" s="148"/>
      <c r="ARZ59" s="148"/>
      <c r="ASA59" s="148"/>
      <c r="ASH59" s="140"/>
      <c r="ASI59" s="140"/>
      <c r="ASJ59" s="140"/>
      <c r="ASK59" s="140"/>
      <c r="ASL59" s="140"/>
      <c r="ASM59" s="140"/>
      <c r="ASN59" s="140"/>
      <c r="ASO59" s="148"/>
      <c r="ASP59" s="148"/>
      <c r="ASQ59" s="148"/>
      <c r="ASX59" s="140"/>
      <c r="ASY59" s="140"/>
      <c r="ASZ59" s="140"/>
      <c r="ATA59" s="140"/>
      <c r="ATB59" s="140"/>
      <c r="ATC59" s="140"/>
      <c r="ATD59" s="140"/>
      <c r="ATE59" s="148"/>
      <c r="ATF59" s="148"/>
      <c r="ATG59" s="148"/>
      <c r="ATN59" s="140"/>
      <c r="ATO59" s="140"/>
      <c r="ATP59" s="140"/>
      <c r="ATQ59" s="140"/>
      <c r="ATR59" s="140"/>
      <c r="ATS59" s="140"/>
      <c r="ATT59" s="140"/>
      <c r="ATU59" s="148"/>
      <c r="ATV59" s="148"/>
      <c r="ATW59" s="148"/>
      <c r="AUD59" s="140"/>
      <c r="AUE59" s="140"/>
      <c r="AUF59" s="140"/>
      <c r="AUG59" s="140"/>
      <c r="AUH59" s="140"/>
      <c r="AUI59" s="140"/>
      <c r="AUJ59" s="140"/>
      <c r="AUK59" s="148"/>
      <c r="AUL59" s="148"/>
      <c r="AUM59" s="148"/>
      <c r="AUT59" s="140"/>
      <c r="AUU59" s="140"/>
      <c r="AUV59" s="140"/>
      <c r="AUW59" s="140"/>
      <c r="AUX59" s="140"/>
      <c r="AUY59" s="140"/>
      <c r="AUZ59" s="140"/>
      <c r="AVA59" s="148"/>
      <c r="AVB59" s="148"/>
      <c r="AVC59" s="148"/>
      <c r="AVJ59" s="140"/>
      <c r="AVK59" s="140"/>
      <c r="AVL59" s="140"/>
      <c r="AVM59" s="140"/>
      <c r="AVN59" s="140"/>
      <c r="AVO59" s="140"/>
      <c r="AVP59" s="140"/>
      <c r="AVQ59" s="148"/>
      <c r="AVR59" s="148"/>
      <c r="AVS59" s="148"/>
      <c r="AVZ59" s="140"/>
      <c r="AWA59" s="140"/>
      <c r="AWB59" s="140"/>
      <c r="AWC59" s="140"/>
      <c r="AWD59" s="140"/>
      <c r="AWE59" s="140"/>
      <c r="AWF59" s="140"/>
      <c r="AWG59" s="148"/>
      <c r="AWH59" s="148"/>
      <c r="AWI59" s="148"/>
      <c r="AWP59" s="140"/>
      <c r="AWQ59" s="140"/>
      <c r="AWR59" s="140"/>
      <c r="AWS59" s="140"/>
      <c r="AWT59" s="140"/>
      <c r="AWU59" s="140"/>
      <c r="AWV59" s="140"/>
      <c r="AWW59" s="148"/>
      <c r="AWX59" s="148"/>
      <c r="AWY59" s="148"/>
      <c r="AXF59" s="140"/>
      <c r="AXG59" s="140"/>
      <c r="AXH59" s="140"/>
      <c r="AXI59" s="140"/>
      <c r="AXJ59" s="140"/>
      <c r="AXK59" s="140"/>
      <c r="AXL59" s="140"/>
      <c r="AXM59" s="148"/>
      <c r="AXN59" s="148"/>
      <c r="AXO59" s="148"/>
      <c r="AXV59" s="140"/>
      <c r="AXW59" s="140"/>
      <c r="AXX59" s="140"/>
      <c r="AXY59" s="140"/>
      <c r="AXZ59" s="140"/>
      <c r="AYA59" s="140"/>
      <c r="AYB59" s="140"/>
      <c r="AYC59" s="148"/>
      <c r="AYD59" s="148"/>
      <c r="AYE59" s="148"/>
      <c r="AYL59" s="140"/>
      <c r="AYM59" s="140"/>
      <c r="AYN59" s="140"/>
      <c r="AYO59" s="140"/>
      <c r="AYP59" s="140"/>
      <c r="AYQ59" s="140"/>
      <c r="AYR59" s="140"/>
      <c r="AYS59" s="148"/>
      <c r="AYT59" s="148"/>
      <c r="AYU59" s="148"/>
      <c r="AZB59" s="140"/>
      <c r="AZC59" s="140"/>
      <c r="AZD59" s="140"/>
      <c r="AZE59" s="140"/>
      <c r="AZF59" s="140"/>
      <c r="AZG59" s="140"/>
      <c r="AZH59" s="140"/>
      <c r="AZI59" s="148"/>
      <c r="AZJ59" s="148"/>
      <c r="AZK59" s="148"/>
      <c r="AZR59" s="140"/>
      <c r="AZS59" s="140"/>
      <c r="AZT59" s="140"/>
      <c r="AZU59" s="140"/>
      <c r="AZV59" s="140"/>
      <c r="AZW59" s="140"/>
      <c r="AZX59" s="140"/>
      <c r="AZY59" s="148"/>
      <c r="AZZ59" s="148"/>
      <c r="BAA59" s="148"/>
      <c r="BAH59" s="140"/>
      <c r="BAI59" s="140"/>
      <c r="BAJ59" s="140"/>
      <c r="BAK59" s="140"/>
      <c r="BAL59" s="140"/>
      <c r="BAM59" s="140"/>
      <c r="BAN59" s="140"/>
      <c r="BAO59" s="148"/>
      <c r="BAP59" s="148"/>
      <c r="BAQ59" s="148"/>
      <c r="BAX59" s="140"/>
      <c r="BAY59" s="140"/>
      <c r="BAZ59" s="140"/>
      <c r="BBA59" s="140"/>
      <c r="BBB59" s="140"/>
      <c r="BBC59" s="140"/>
      <c r="BBD59" s="140"/>
      <c r="BBE59" s="148"/>
      <c r="BBF59" s="148"/>
      <c r="BBG59" s="148"/>
      <c r="BBN59" s="140"/>
      <c r="BBO59" s="140"/>
      <c r="BBP59" s="140"/>
      <c r="BBQ59" s="140"/>
      <c r="BBR59" s="140"/>
      <c r="BBS59" s="140"/>
      <c r="BBT59" s="140"/>
      <c r="BBU59" s="148"/>
      <c r="BBV59" s="148"/>
      <c r="BBW59" s="148"/>
      <c r="BCD59" s="140"/>
      <c r="BCE59" s="140"/>
      <c r="BCF59" s="140"/>
      <c r="BCG59" s="140"/>
      <c r="BCH59" s="140"/>
      <c r="BCI59" s="140"/>
      <c r="BCJ59" s="140"/>
      <c r="BCK59" s="148"/>
      <c r="BCL59" s="148"/>
      <c r="BCM59" s="148"/>
      <c r="BCT59" s="140"/>
      <c r="BCU59" s="140"/>
      <c r="BCV59" s="140"/>
      <c r="BCW59" s="140"/>
      <c r="BCX59" s="140"/>
      <c r="BCY59" s="140"/>
      <c r="BCZ59" s="140"/>
      <c r="BDA59" s="148"/>
      <c r="BDB59" s="148"/>
      <c r="BDC59" s="148"/>
      <c r="BDJ59" s="140"/>
      <c r="BDK59" s="140"/>
      <c r="BDL59" s="140"/>
      <c r="BDM59" s="140"/>
      <c r="BDN59" s="140"/>
      <c r="BDO59" s="140"/>
      <c r="BDP59" s="140"/>
      <c r="BDQ59" s="148"/>
      <c r="BDR59" s="148"/>
      <c r="BDS59" s="148"/>
      <c r="BDZ59" s="140"/>
      <c r="BEA59" s="140"/>
      <c r="BEB59" s="140"/>
      <c r="BEC59" s="140"/>
      <c r="BED59" s="140"/>
      <c r="BEE59" s="140"/>
      <c r="BEF59" s="140"/>
      <c r="BEG59" s="148"/>
      <c r="BEH59" s="148"/>
      <c r="BEI59" s="148"/>
      <c r="BEP59" s="140"/>
      <c r="BEQ59" s="140"/>
      <c r="BER59" s="140"/>
      <c r="BES59" s="140"/>
      <c r="BET59" s="140"/>
      <c r="BEU59" s="140"/>
      <c r="BEV59" s="140"/>
      <c r="BEW59" s="148"/>
      <c r="BEX59" s="148"/>
      <c r="BEY59" s="148"/>
      <c r="BFF59" s="140"/>
      <c r="BFG59" s="140"/>
      <c r="BFH59" s="140"/>
      <c r="BFI59" s="140"/>
      <c r="BFJ59" s="140"/>
      <c r="BFK59" s="140"/>
      <c r="BFL59" s="140"/>
      <c r="BFM59" s="148"/>
      <c r="BFN59" s="148"/>
      <c r="BFO59" s="148"/>
      <c r="BFV59" s="140"/>
      <c r="BFW59" s="140"/>
      <c r="BFX59" s="140"/>
      <c r="BFY59" s="140"/>
      <c r="BFZ59" s="140"/>
      <c r="BGA59" s="140"/>
      <c r="BGB59" s="140"/>
      <c r="BGC59" s="148"/>
      <c r="BGD59" s="148"/>
      <c r="BGE59" s="148"/>
      <c r="BGL59" s="140"/>
      <c r="BGM59" s="140"/>
      <c r="BGN59" s="140"/>
      <c r="BGO59" s="140"/>
      <c r="BGP59" s="140"/>
      <c r="BGQ59" s="140"/>
      <c r="BGR59" s="140"/>
      <c r="BGS59" s="148"/>
      <c r="BGT59" s="148"/>
      <c r="BGU59" s="148"/>
      <c r="BHB59" s="140"/>
      <c r="BHC59" s="140"/>
      <c r="BHD59" s="140"/>
      <c r="BHE59" s="140"/>
      <c r="BHF59" s="140"/>
      <c r="BHG59" s="140"/>
      <c r="BHH59" s="140"/>
      <c r="BHI59" s="148"/>
      <c r="BHJ59" s="148"/>
      <c r="BHK59" s="148"/>
      <c r="BHR59" s="140"/>
      <c r="BHS59" s="140"/>
      <c r="BHT59" s="140"/>
      <c r="BHU59" s="140"/>
      <c r="BHV59" s="140"/>
      <c r="BHW59" s="140"/>
      <c r="BHX59" s="140"/>
      <c r="BHY59" s="148"/>
      <c r="BHZ59" s="148"/>
      <c r="BIA59" s="148"/>
      <c r="BIH59" s="140"/>
      <c r="BII59" s="140"/>
      <c r="BIJ59" s="140"/>
      <c r="BIK59" s="140"/>
      <c r="BIL59" s="140"/>
      <c r="BIM59" s="140"/>
      <c r="BIN59" s="140"/>
      <c r="BIO59" s="148"/>
      <c r="BIP59" s="148"/>
      <c r="BIQ59" s="148"/>
      <c r="BIX59" s="140"/>
      <c r="BIY59" s="140"/>
      <c r="BIZ59" s="140"/>
      <c r="BJA59" s="140"/>
      <c r="BJB59" s="140"/>
      <c r="BJC59" s="140"/>
      <c r="BJD59" s="140"/>
      <c r="BJE59" s="148"/>
      <c r="BJF59" s="148"/>
      <c r="BJG59" s="148"/>
      <c r="BJN59" s="140"/>
      <c r="BJO59" s="140"/>
      <c r="BJP59" s="140"/>
      <c r="BJQ59" s="140"/>
      <c r="BJR59" s="140"/>
      <c r="BJS59" s="140"/>
      <c r="BJT59" s="140"/>
      <c r="BJU59" s="148"/>
      <c r="BJV59" s="148"/>
      <c r="BJW59" s="148"/>
      <c r="BKD59" s="140"/>
      <c r="BKE59" s="140"/>
      <c r="BKF59" s="140"/>
      <c r="BKG59" s="140"/>
      <c r="BKH59" s="140"/>
      <c r="BKI59" s="140"/>
      <c r="BKJ59" s="140"/>
      <c r="BKK59" s="148"/>
      <c r="BKL59" s="148"/>
      <c r="BKM59" s="148"/>
      <c r="BKT59" s="140"/>
      <c r="BKU59" s="140"/>
      <c r="BKV59" s="140"/>
      <c r="BKW59" s="140"/>
      <c r="BKX59" s="140"/>
      <c r="BKY59" s="140"/>
      <c r="BKZ59" s="140"/>
      <c r="BLA59" s="148"/>
      <c r="BLB59" s="148"/>
      <c r="BLC59" s="148"/>
      <c r="BLJ59" s="140"/>
      <c r="BLK59" s="140"/>
      <c r="BLL59" s="140"/>
      <c r="BLM59" s="140"/>
      <c r="BLN59" s="140"/>
      <c r="BLO59" s="140"/>
      <c r="BLP59" s="140"/>
      <c r="BLQ59" s="148"/>
      <c r="BLR59" s="148"/>
      <c r="BLS59" s="148"/>
      <c r="BLZ59" s="140"/>
      <c r="BMA59" s="140"/>
      <c r="BMB59" s="140"/>
      <c r="BMC59" s="140"/>
      <c r="BMD59" s="140"/>
      <c r="BME59" s="140"/>
      <c r="BMF59" s="140"/>
      <c r="BMG59" s="148"/>
      <c r="BMH59" s="148"/>
      <c r="BMI59" s="148"/>
      <c r="BMP59" s="140"/>
      <c r="BMQ59" s="140"/>
      <c r="BMR59" s="140"/>
      <c r="BMS59" s="140"/>
      <c r="BMT59" s="140"/>
      <c r="BMU59" s="140"/>
      <c r="BMV59" s="140"/>
      <c r="BMW59" s="148"/>
      <c r="BMX59" s="148"/>
      <c r="BMY59" s="148"/>
      <c r="BNF59" s="140"/>
      <c r="BNG59" s="140"/>
      <c r="BNH59" s="140"/>
      <c r="BNI59" s="140"/>
      <c r="BNJ59" s="140"/>
      <c r="BNK59" s="140"/>
      <c r="BNL59" s="140"/>
      <c r="BNM59" s="148"/>
      <c r="BNN59" s="148"/>
      <c r="BNO59" s="148"/>
      <c r="BNV59" s="140"/>
      <c r="BNW59" s="140"/>
      <c r="BNX59" s="140"/>
      <c r="BNY59" s="140"/>
      <c r="BNZ59" s="140"/>
      <c r="BOA59" s="140"/>
      <c r="BOB59" s="140"/>
      <c r="BOC59" s="148"/>
      <c r="BOD59" s="148"/>
      <c r="BOE59" s="148"/>
      <c r="BOL59" s="140"/>
      <c r="BOM59" s="140"/>
      <c r="BON59" s="140"/>
      <c r="BOO59" s="140"/>
      <c r="BOP59" s="140"/>
      <c r="BOQ59" s="140"/>
      <c r="BOR59" s="140"/>
      <c r="BOS59" s="148"/>
      <c r="BOT59" s="148"/>
      <c r="BOU59" s="148"/>
      <c r="BPB59" s="140"/>
      <c r="BPC59" s="140"/>
      <c r="BPD59" s="140"/>
      <c r="BPE59" s="140"/>
      <c r="BPF59" s="140"/>
      <c r="BPG59" s="140"/>
      <c r="BPH59" s="140"/>
      <c r="BPI59" s="148"/>
      <c r="BPJ59" s="148"/>
      <c r="BPK59" s="148"/>
      <c r="BPR59" s="140"/>
      <c r="BPS59" s="140"/>
      <c r="BPT59" s="140"/>
      <c r="BPU59" s="140"/>
      <c r="BPV59" s="140"/>
      <c r="BPW59" s="140"/>
      <c r="BPX59" s="140"/>
      <c r="BPY59" s="148"/>
      <c r="BPZ59" s="148"/>
      <c r="BQA59" s="148"/>
      <c r="BQH59" s="140"/>
      <c r="BQI59" s="140"/>
      <c r="BQJ59" s="140"/>
      <c r="BQK59" s="140"/>
      <c r="BQL59" s="140"/>
      <c r="BQM59" s="140"/>
      <c r="BQN59" s="140"/>
      <c r="BQO59" s="148"/>
      <c r="BQP59" s="148"/>
      <c r="BQQ59" s="148"/>
      <c r="BQX59" s="140"/>
      <c r="BQY59" s="140"/>
      <c r="BQZ59" s="140"/>
      <c r="BRA59" s="140"/>
      <c r="BRB59" s="140"/>
      <c r="BRC59" s="140"/>
      <c r="BRD59" s="140"/>
      <c r="BRE59" s="148"/>
      <c r="BRF59" s="148"/>
      <c r="BRG59" s="148"/>
      <c r="BRN59" s="140"/>
      <c r="BRO59" s="140"/>
      <c r="BRP59" s="140"/>
      <c r="BRQ59" s="140"/>
      <c r="BRR59" s="140"/>
      <c r="BRS59" s="140"/>
      <c r="BRT59" s="140"/>
      <c r="BRU59" s="148"/>
      <c r="BRV59" s="148"/>
      <c r="BRW59" s="148"/>
      <c r="BSD59" s="140"/>
      <c r="BSE59" s="140"/>
      <c r="BSF59" s="140"/>
      <c r="BSG59" s="140"/>
      <c r="BSH59" s="140"/>
      <c r="BSI59" s="140"/>
      <c r="BSJ59" s="140"/>
      <c r="BSK59" s="148"/>
      <c r="BSL59" s="148"/>
      <c r="BSM59" s="148"/>
      <c r="BST59" s="140"/>
      <c r="BSU59" s="140"/>
      <c r="BSV59" s="140"/>
      <c r="BSW59" s="140"/>
      <c r="BSX59" s="140"/>
      <c r="BSY59" s="140"/>
      <c r="BSZ59" s="140"/>
      <c r="BTA59" s="148"/>
      <c r="BTB59" s="148"/>
      <c r="BTC59" s="148"/>
      <c r="BTJ59" s="140"/>
      <c r="BTK59" s="140"/>
      <c r="BTL59" s="140"/>
      <c r="BTM59" s="140"/>
      <c r="BTN59" s="140"/>
      <c r="BTO59" s="140"/>
      <c r="BTP59" s="140"/>
      <c r="BTQ59" s="148"/>
      <c r="BTR59" s="148"/>
      <c r="BTS59" s="148"/>
      <c r="BTZ59" s="140"/>
      <c r="BUA59" s="140"/>
      <c r="BUB59" s="140"/>
      <c r="BUC59" s="140"/>
      <c r="BUD59" s="140"/>
      <c r="BUE59" s="140"/>
      <c r="BUF59" s="140"/>
      <c r="BUG59" s="148"/>
      <c r="BUH59" s="148"/>
      <c r="BUI59" s="148"/>
      <c r="BUP59" s="140"/>
      <c r="BUQ59" s="140"/>
      <c r="BUR59" s="140"/>
      <c r="BUS59" s="140"/>
      <c r="BUT59" s="140"/>
      <c r="BUU59" s="140"/>
      <c r="BUV59" s="140"/>
      <c r="BUW59" s="148"/>
      <c r="BUX59" s="148"/>
      <c r="BUY59" s="148"/>
      <c r="BVF59" s="140"/>
      <c r="BVG59" s="140"/>
      <c r="BVH59" s="140"/>
      <c r="BVI59" s="140"/>
      <c r="BVJ59" s="140"/>
      <c r="BVK59" s="140"/>
      <c r="BVL59" s="140"/>
      <c r="BVM59" s="148"/>
      <c r="BVN59" s="148"/>
      <c r="BVO59" s="148"/>
      <c r="BVV59" s="140"/>
      <c r="BVW59" s="140"/>
      <c r="BVX59" s="140"/>
      <c r="BVY59" s="140"/>
      <c r="BVZ59" s="140"/>
      <c r="BWA59" s="140"/>
      <c r="BWB59" s="140"/>
      <c r="BWC59" s="148"/>
      <c r="BWD59" s="148"/>
      <c r="BWE59" s="148"/>
      <c r="BWL59" s="140"/>
      <c r="BWM59" s="140"/>
      <c r="BWN59" s="140"/>
      <c r="BWO59" s="140"/>
      <c r="BWP59" s="140"/>
      <c r="BWQ59" s="140"/>
      <c r="BWR59" s="140"/>
      <c r="BWS59" s="148"/>
      <c r="BWT59" s="148"/>
      <c r="BWU59" s="148"/>
      <c r="BXB59" s="140"/>
      <c r="BXC59" s="140"/>
      <c r="BXD59" s="140"/>
      <c r="BXE59" s="140"/>
      <c r="BXF59" s="140"/>
      <c r="BXG59" s="140"/>
      <c r="BXH59" s="140"/>
      <c r="BXI59" s="148"/>
      <c r="BXJ59" s="148"/>
      <c r="BXK59" s="148"/>
      <c r="BXR59" s="140"/>
      <c r="BXS59" s="140"/>
      <c r="BXT59" s="140"/>
      <c r="BXU59" s="140"/>
      <c r="BXV59" s="140"/>
      <c r="BXW59" s="140"/>
      <c r="BXX59" s="140"/>
      <c r="BXY59" s="148"/>
      <c r="BXZ59" s="148"/>
      <c r="BYA59" s="148"/>
      <c r="BYH59" s="140"/>
      <c r="BYI59" s="140"/>
      <c r="BYJ59" s="140"/>
      <c r="BYK59" s="140"/>
      <c r="BYL59" s="140"/>
      <c r="BYM59" s="140"/>
      <c r="BYN59" s="140"/>
      <c r="BYO59" s="148"/>
      <c r="BYP59" s="148"/>
      <c r="BYQ59" s="148"/>
      <c r="BYX59" s="140"/>
      <c r="BYY59" s="140"/>
      <c r="BYZ59" s="140"/>
      <c r="BZA59" s="140"/>
      <c r="BZB59" s="140"/>
      <c r="BZC59" s="140"/>
      <c r="BZD59" s="140"/>
      <c r="BZE59" s="148"/>
      <c r="BZF59" s="148"/>
      <c r="BZG59" s="148"/>
      <c r="BZN59" s="140"/>
      <c r="BZO59" s="140"/>
      <c r="BZP59" s="140"/>
      <c r="BZQ59" s="140"/>
      <c r="BZR59" s="140"/>
      <c r="BZS59" s="140"/>
      <c r="BZT59" s="140"/>
      <c r="BZU59" s="148"/>
      <c r="BZV59" s="148"/>
      <c r="BZW59" s="148"/>
      <c r="CAD59" s="140"/>
      <c r="CAE59" s="140"/>
      <c r="CAF59" s="140"/>
      <c r="CAG59" s="140"/>
      <c r="CAH59" s="140"/>
      <c r="CAI59" s="140"/>
      <c r="CAJ59" s="140"/>
      <c r="CAK59" s="148"/>
      <c r="CAL59" s="148"/>
      <c r="CAM59" s="148"/>
      <c r="CAT59" s="140"/>
      <c r="CAU59" s="140"/>
      <c r="CAV59" s="140"/>
      <c r="CAW59" s="140"/>
      <c r="CAX59" s="140"/>
      <c r="CAY59" s="140"/>
      <c r="CAZ59" s="140"/>
      <c r="CBA59" s="148"/>
      <c r="CBB59" s="148"/>
      <c r="CBC59" s="148"/>
      <c r="CBJ59" s="140"/>
      <c r="CBK59" s="140"/>
      <c r="CBL59" s="140"/>
      <c r="CBM59" s="140"/>
      <c r="CBN59" s="140"/>
      <c r="CBO59" s="140"/>
      <c r="CBP59" s="140"/>
      <c r="CBQ59" s="148"/>
      <c r="CBR59" s="148"/>
      <c r="CBS59" s="148"/>
      <c r="CBZ59" s="140"/>
      <c r="CCA59" s="140"/>
      <c r="CCB59" s="140"/>
      <c r="CCC59" s="140"/>
      <c r="CCD59" s="140"/>
      <c r="CCE59" s="140"/>
      <c r="CCF59" s="140"/>
      <c r="CCG59" s="148"/>
      <c r="CCH59" s="148"/>
      <c r="CCI59" s="148"/>
      <c r="CCP59" s="140"/>
      <c r="CCQ59" s="140"/>
      <c r="CCR59" s="140"/>
      <c r="CCS59" s="140"/>
      <c r="CCT59" s="140"/>
      <c r="CCU59" s="140"/>
      <c r="CCV59" s="140"/>
      <c r="CCW59" s="148"/>
      <c r="CCX59" s="148"/>
      <c r="CCY59" s="148"/>
      <c r="CDF59" s="140"/>
      <c r="CDG59" s="140"/>
      <c r="CDH59" s="140"/>
      <c r="CDI59" s="140"/>
      <c r="CDJ59" s="140"/>
      <c r="CDK59" s="140"/>
      <c r="CDL59" s="140"/>
      <c r="CDM59" s="148"/>
      <c r="CDN59" s="148"/>
      <c r="CDO59" s="148"/>
      <c r="CDV59" s="140"/>
      <c r="CDW59" s="140"/>
      <c r="CDX59" s="140"/>
      <c r="CDY59" s="140"/>
      <c r="CDZ59" s="140"/>
      <c r="CEA59" s="140"/>
      <c r="CEB59" s="140"/>
      <c r="CEC59" s="148"/>
      <c r="CED59" s="148"/>
      <c r="CEE59" s="148"/>
      <c r="CEL59" s="140"/>
      <c r="CEM59" s="140"/>
      <c r="CEN59" s="140"/>
      <c r="CEO59" s="140"/>
      <c r="CEP59" s="140"/>
      <c r="CEQ59" s="140"/>
      <c r="CER59" s="140"/>
      <c r="CES59" s="148"/>
      <c r="CET59" s="148"/>
      <c r="CEU59" s="148"/>
      <c r="CFB59" s="140"/>
      <c r="CFC59" s="140"/>
      <c r="CFD59" s="140"/>
      <c r="CFE59" s="140"/>
      <c r="CFF59" s="140"/>
      <c r="CFG59" s="140"/>
      <c r="CFH59" s="140"/>
      <c r="CFI59" s="148"/>
      <c r="CFJ59" s="148"/>
      <c r="CFK59" s="148"/>
      <c r="CFR59" s="140"/>
      <c r="CFS59" s="140"/>
      <c r="CFT59" s="140"/>
      <c r="CFU59" s="140"/>
      <c r="CFV59" s="140"/>
      <c r="CFW59" s="140"/>
      <c r="CFX59" s="140"/>
      <c r="CFY59" s="148"/>
      <c r="CFZ59" s="148"/>
      <c r="CGA59" s="148"/>
      <c r="CGH59" s="140"/>
      <c r="CGI59" s="140"/>
      <c r="CGJ59" s="140"/>
      <c r="CGK59" s="140"/>
      <c r="CGL59" s="140"/>
      <c r="CGM59" s="140"/>
      <c r="CGN59" s="140"/>
      <c r="CGO59" s="148"/>
      <c r="CGP59" s="148"/>
      <c r="CGQ59" s="148"/>
      <c r="CGX59" s="140"/>
      <c r="CGY59" s="140"/>
      <c r="CGZ59" s="140"/>
      <c r="CHA59" s="140"/>
      <c r="CHB59" s="140"/>
      <c r="CHC59" s="140"/>
      <c r="CHD59" s="140"/>
      <c r="CHE59" s="148"/>
      <c r="CHF59" s="148"/>
      <c r="CHG59" s="148"/>
      <c r="CHN59" s="140"/>
      <c r="CHO59" s="140"/>
      <c r="CHP59" s="140"/>
      <c r="CHQ59" s="140"/>
      <c r="CHR59" s="140"/>
      <c r="CHS59" s="140"/>
      <c r="CHT59" s="140"/>
      <c r="CHU59" s="148"/>
      <c r="CHV59" s="148"/>
      <c r="CHW59" s="148"/>
      <c r="CID59" s="140"/>
      <c r="CIE59" s="140"/>
      <c r="CIF59" s="140"/>
      <c r="CIG59" s="140"/>
      <c r="CIH59" s="140"/>
      <c r="CII59" s="140"/>
      <c r="CIJ59" s="140"/>
      <c r="CIK59" s="148"/>
      <c r="CIL59" s="148"/>
      <c r="CIM59" s="148"/>
      <c r="CIT59" s="140"/>
      <c r="CIU59" s="140"/>
      <c r="CIV59" s="140"/>
      <c r="CIW59" s="140"/>
      <c r="CIX59" s="140"/>
      <c r="CIY59" s="140"/>
      <c r="CIZ59" s="140"/>
      <c r="CJA59" s="148"/>
      <c r="CJB59" s="148"/>
      <c r="CJC59" s="148"/>
      <c r="CJJ59" s="140"/>
      <c r="CJK59" s="140"/>
      <c r="CJL59" s="140"/>
      <c r="CJM59" s="140"/>
      <c r="CJN59" s="140"/>
      <c r="CJO59" s="140"/>
      <c r="CJP59" s="140"/>
      <c r="CJQ59" s="148"/>
      <c r="CJR59" s="148"/>
      <c r="CJS59" s="148"/>
      <c r="CJZ59" s="140"/>
      <c r="CKA59" s="140"/>
      <c r="CKB59" s="140"/>
      <c r="CKC59" s="140"/>
      <c r="CKD59" s="140"/>
      <c r="CKE59" s="140"/>
      <c r="CKF59" s="140"/>
      <c r="CKG59" s="148"/>
      <c r="CKH59" s="148"/>
      <c r="CKI59" s="148"/>
      <c r="CKP59" s="140"/>
      <c r="CKQ59" s="140"/>
      <c r="CKR59" s="140"/>
      <c r="CKS59" s="140"/>
      <c r="CKT59" s="140"/>
      <c r="CKU59" s="140"/>
      <c r="CKV59" s="140"/>
      <c r="CKW59" s="148"/>
      <c r="CKX59" s="148"/>
      <c r="CKY59" s="148"/>
      <c r="CLF59" s="140"/>
      <c r="CLG59" s="140"/>
      <c r="CLH59" s="140"/>
      <c r="CLI59" s="140"/>
      <c r="CLJ59" s="140"/>
      <c r="CLK59" s="140"/>
      <c r="CLL59" s="140"/>
      <c r="CLM59" s="148"/>
      <c r="CLN59" s="148"/>
      <c r="CLO59" s="148"/>
      <c r="CLV59" s="140"/>
      <c r="CLW59" s="140"/>
      <c r="CLX59" s="140"/>
      <c r="CLY59" s="140"/>
      <c r="CLZ59" s="140"/>
      <c r="CMA59" s="140"/>
      <c r="CMB59" s="140"/>
      <c r="CMC59" s="148"/>
      <c r="CMD59" s="148"/>
      <c r="CME59" s="148"/>
      <c r="CML59" s="140"/>
      <c r="CMM59" s="140"/>
      <c r="CMN59" s="140"/>
      <c r="CMO59" s="140"/>
      <c r="CMP59" s="140"/>
      <c r="CMQ59" s="140"/>
      <c r="CMR59" s="140"/>
      <c r="CMS59" s="148"/>
      <c r="CMT59" s="148"/>
      <c r="CMU59" s="148"/>
      <c r="CNB59" s="140"/>
      <c r="CNC59" s="140"/>
      <c r="CND59" s="140"/>
      <c r="CNE59" s="140"/>
      <c r="CNF59" s="140"/>
      <c r="CNG59" s="140"/>
      <c r="CNH59" s="140"/>
      <c r="CNI59" s="148"/>
      <c r="CNJ59" s="148"/>
      <c r="CNK59" s="148"/>
      <c r="CNR59" s="140"/>
      <c r="CNS59" s="140"/>
      <c r="CNT59" s="140"/>
      <c r="CNU59" s="140"/>
      <c r="CNV59" s="140"/>
      <c r="CNW59" s="140"/>
      <c r="CNX59" s="140"/>
      <c r="CNY59" s="148"/>
      <c r="CNZ59" s="148"/>
      <c r="COA59" s="148"/>
      <c r="COH59" s="140"/>
      <c r="COI59" s="140"/>
      <c r="COJ59" s="140"/>
      <c r="COK59" s="140"/>
      <c r="COL59" s="140"/>
      <c r="COM59" s="140"/>
      <c r="CON59" s="140"/>
      <c r="COO59" s="148"/>
      <c r="COP59" s="148"/>
      <c r="COQ59" s="148"/>
      <c r="COX59" s="140"/>
      <c r="COY59" s="140"/>
      <c r="COZ59" s="140"/>
      <c r="CPA59" s="140"/>
      <c r="CPB59" s="140"/>
      <c r="CPC59" s="140"/>
      <c r="CPD59" s="140"/>
      <c r="CPE59" s="148"/>
      <c r="CPF59" s="148"/>
      <c r="CPG59" s="148"/>
      <c r="CPN59" s="140"/>
      <c r="CPO59" s="140"/>
      <c r="CPP59" s="140"/>
      <c r="CPQ59" s="140"/>
      <c r="CPR59" s="140"/>
      <c r="CPS59" s="140"/>
      <c r="CPT59" s="140"/>
      <c r="CPU59" s="148"/>
      <c r="CPV59" s="148"/>
      <c r="CPW59" s="148"/>
      <c r="CQD59" s="140"/>
      <c r="CQE59" s="140"/>
      <c r="CQF59" s="140"/>
      <c r="CQG59" s="140"/>
      <c r="CQH59" s="140"/>
      <c r="CQI59" s="140"/>
      <c r="CQJ59" s="140"/>
      <c r="CQK59" s="148"/>
      <c r="CQL59" s="148"/>
      <c r="CQM59" s="148"/>
      <c r="CQT59" s="140"/>
      <c r="CQU59" s="140"/>
      <c r="CQV59" s="140"/>
      <c r="CQW59" s="140"/>
      <c r="CQX59" s="140"/>
      <c r="CQY59" s="140"/>
      <c r="CQZ59" s="140"/>
      <c r="CRA59" s="148"/>
      <c r="CRB59" s="148"/>
      <c r="CRC59" s="148"/>
      <c r="CRJ59" s="140"/>
      <c r="CRK59" s="140"/>
      <c r="CRL59" s="140"/>
      <c r="CRM59" s="140"/>
      <c r="CRN59" s="140"/>
      <c r="CRO59" s="140"/>
      <c r="CRP59" s="140"/>
      <c r="CRQ59" s="148"/>
      <c r="CRR59" s="148"/>
      <c r="CRS59" s="148"/>
      <c r="CRZ59" s="140"/>
      <c r="CSA59" s="140"/>
      <c r="CSB59" s="140"/>
      <c r="CSC59" s="140"/>
      <c r="CSD59" s="140"/>
      <c r="CSE59" s="140"/>
      <c r="CSF59" s="140"/>
      <c r="CSG59" s="148"/>
      <c r="CSH59" s="148"/>
      <c r="CSI59" s="148"/>
      <c r="CSP59" s="140"/>
      <c r="CSQ59" s="140"/>
      <c r="CSR59" s="140"/>
      <c r="CSS59" s="140"/>
      <c r="CST59" s="140"/>
      <c r="CSU59" s="140"/>
      <c r="CSV59" s="140"/>
      <c r="CSW59" s="148"/>
      <c r="CSX59" s="148"/>
      <c r="CSY59" s="148"/>
      <c r="CTF59" s="140"/>
      <c r="CTG59" s="140"/>
      <c r="CTH59" s="140"/>
      <c r="CTI59" s="140"/>
      <c r="CTJ59" s="140"/>
      <c r="CTK59" s="140"/>
      <c r="CTL59" s="140"/>
      <c r="CTM59" s="148"/>
      <c r="CTN59" s="148"/>
      <c r="CTO59" s="148"/>
      <c r="CTV59" s="140"/>
      <c r="CTW59" s="140"/>
      <c r="CTX59" s="140"/>
      <c r="CTY59" s="140"/>
      <c r="CTZ59" s="140"/>
      <c r="CUA59" s="140"/>
      <c r="CUB59" s="140"/>
      <c r="CUC59" s="148"/>
      <c r="CUD59" s="148"/>
      <c r="CUE59" s="148"/>
      <c r="CUL59" s="140"/>
      <c r="CUM59" s="140"/>
      <c r="CUN59" s="140"/>
      <c r="CUO59" s="140"/>
      <c r="CUP59" s="140"/>
      <c r="CUQ59" s="140"/>
      <c r="CUR59" s="140"/>
      <c r="CUS59" s="148"/>
      <c r="CUT59" s="148"/>
      <c r="CUU59" s="148"/>
      <c r="CVB59" s="140"/>
      <c r="CVC59" s="140"/>
      <c r="CVD59" s="140"/>
      <c r="CVE59" s="140"/>
      <c r="CVF59" s="140"/>
      <c r="CVG59" s="140"/>
      <c r="CVH59" s="140"/>
      <c r="CVI59" s="148"/>
      <c r="CVJ59" s="148"/>
      <c r="CVK59" s="148"/>
      <c r="CVR59" s="140"/>
      <c r="CVS59" s="140"/>
      <c r="CVT59" s="140"/>
      <c r="CVU59" s="140"/>
      <c r="CVV59" s="140"/>
      <c r="CVW59" s="140"/>
      <c r="CVX59" s="140"/>
      <c r="CVY59" s="148"/>
      <c r="CVZ59" s="148"/>
      <c r="CWA59" s="148"/>
      <c r="CWH59" s="140"/>
      <c r="CWI59" s="140"/>
      <c r="CWJ59" s="140"/>
      <c r="CWK59" s="140"/>
      <c r="CWL59" s="140"/>
      <c r="CWM59" s="140"/>
      <c r="CWN59" s="140"/>
      <c r="CWO59" s="148"/>
      <c r="CWP59" s="148"/>
      <c r="CWQ59" s="148"/>
      <c r="CWX59" s="140"/>
      <c r="CWY59" s="140"/>
      <c r="CWZ59" s="140"/>
      <c r="CXA59" s="140"/>
      <c r="CXB59" s="140"/>
      <c r="CXC59" s="140"/>
      <c r="CXD59" s="140"/>
      <c r="CXE59" s="148"/>
      <c r="CXF59" s="148"/>
      <c r="CXG59" s="148"/>
      <c r="CXN59" s="140"/>
      <c r="CXO59" s="140"/>
      <c r="CXP59" s="140"/>
      <c r="CXQ59" s="140"/>
      <c r="CXR59" s="140"/>
      <c r="CXS59" s="140"/>
      <c r="CXT59" s="140"/>
      <c r="CXU59" s="148"/>
      <c r="CXV59" s="148"/>
      <c r="CXW59" s="148"/>
      <c r="CYD59" s="140"/>
      <c r="CYE59" s="140"/>
      <c r="CYF59" s="140"/>
      <c r="CYG59" s="140"/>
      <c r="CYH59" s="140"/>
      <c r="CYI59" s="140"/>
      <c r="CYJ59" s="140"/>
      <c r="CYK59" s="148"/>
      <c r="CYL59" s="148"/>
      <c r="CYM59" s="148"/>
      <c r="CYT59" s="140"/>
      <c r="CYU59" s="140"/>
      <c r="CYV59" s="140"/>
      <c r="CYW59" s="140"/>
      <c r="CYX59" s="140"/>
      <c r="CYY59" s="140"/>
      <c r="CYZ59" s="140"/>
      <c r="CZA59" s="148"/>
      <c r="CZB59" s="148"/>
      <c r="CZC59" s="148"/>
      <c r="CZJ59" s="140"/>
      <c r="CZK59" s="140"/>
      <c r="CZL59" s="140"/>
      <c r="CZM59" s="140"/>
      <c r="CZN59" s="140"/>
      <c r="CZO59" s="140"/>
      <c r="CZP59" s="140"/>
      <c r="CZQ59" s="148"/>
      <c r="CZR59" s="148"/>
      <c r="CZS59" s="148"/>
      <c r="CZZ59" s="140"/>
      <c r="DAA59" s="140"/>
      <c r="DAB59" s="140"/>
      <c r="DAC59" s="140"/>
      <c r="DAD59" s="140"/>
      <c r="DAE59" s="140"/>
      <c r="DAF59" s="140"/>
      <c r="DAG59" s="148"/>
      <c r="DAH59" s="148"/>
      <c r="DAI59" s="148"/>
      <c r="DAP59" s="140"/>
      <c r="DAQ59" s="140"/>
      <c r="DAR59" s="140"/>
      <c r="DAS59" s="140"/>
      <c r="DAT59" s="140"/>
      <c r="DAU59" s="140"/>
      <c r="DAV59" s="140"/>
      <c r="DAW59" s="148"/>
      <c r="DAX59" s="148"/>
      <c r="DAY59" s="148"/>
      <c r="DBF59" s="140"/>
      <c r="DBG59" s="140"/>
      <c r="DBH59" s="140"/>
      <c r="DBI59" s="140"/>
      <c r="DBJ59" s="140"/>
      <c r="DBK59" s="140"/>
      <c r="DBL59" s="140"/>
      <c r="DBM59" s="148"/>
      <c r="DBN59" s="148"/>
      <c r="DBO59" s="148"/>
      <c r="DBV59" s="140"/>
      <c r="DBW59" s="140"/>
      <c r="DBX59" s="140"/>
      <c r="DBY59" s="140"/>
      <c r="DBZ59" s="140"/>
      <c r="DCA59" s="140"/>
      <c r="DCB59" s="140"/>
      <c r="DCC59" s="148"/>
      <c r="DCD59" s="148"/>
      <c r="DCE59" s="148"/>
      <c r="DCL59" s="140"/>
      <c r="DCM59" s="140"/>
      <c r="DCN59" s="140"/>
      <c r="DCO59" s="140"/>
      <c r="DCP59" s="140"/>
      <c r="DCQ59" s="140"/>
      <c r="DCR59" s="140"/>
      <c r="DCS59" s="148"/>
      <c r="DCT59" s="148"/>
      <c r="DCU59" s="148"/>
      <c r="DDB59" s="140"/>
      <c r="DDC59" s="140"/>
      <c r="DDD59" s="140"/>
      <c r="DDE59" s="140"/>
      <c r="DDF59" s="140"/>
      <c r="DDG59" s="140"/>
      <c r="DDH59" s="140"/>
      <c r="DDI59" s="148"/>
      <c r="DDJ59" s="148"/>
      <c r="DDK59" s="148"/>
      <c r="DDR59" s="140"/>
      <c r="DDS59" s="140"/>
      <c r="DDT59" s="140"/>
      <c r="DDU59" s="140"/>
      <c r="DDV59" s="140"/>
      <c r="DDW59" s="140"/>
      <c r="DDX59" s="140"/>
      <c r="DDY59" s="148"/>
      <c r="DDZ59" s="148"/>
      <c r="DEA59" s="148"/>
      <c r="DEH59" s="140"/>
      <c r="DEI59" s="140"/>
      <c r="DEJ59" s="140"/>
      <c r="DEK59" s="140"/>
      <c r="DEL59" s="140"/>
      <c r="DEM59" s="140"/>
      <c r="DEN59" s="140"/>
      <c r="DEO59" s="148"/>
      <c r="DEP59" s="148"/>
      <c r="DEQ59" s="148"/>
      <c r="DEX59" s="140"/>
      <c r="DEY59" s="140"/>
      <c r="DEZ59" s="140"/>
      <c r="DFA59" s="140"/>
      <c r="DFB59" s="140"/>
      <c r="DFC59" s="140"/>
      <c r="DFD59" s="140"/>
      <c r="DFE59" s="148"/>
      <c r="DFF59" s="148"/>
      <c r="DFG59" s="148"/>
      <c r="DFN59" s="140"/>
      <c r="DFO59" s="140"/>
      <c r="DFP59" s="140"/>
      <c r="DFQ59" s="140"/>
      <c r="DFR59" s="140"/>
      <c r="DFS59" s="140"/>
      <c r="DFT59" s="140"/>
      <c r="DFU59" s="148"/>
      <c r="DFV59" s="148"/>
      <c r="DFW59" s="148"/>
      <c r="DGD59" s="140"/>
      <c r="DGE59" s="140"/>
      <c r="DGF59" s="140"/>
      <c r="DGG59" s="140"/>
      <c r="DGH59" s="140"/>
      <c r="DGI59" s="140"/>
      <c r="DGJ59" s="140"/>
      <c r="DGK59" s="148"/>
      <c r="DGL59" s="148"/>
      <c r="DGM59" s="148"/>
      <c r="DGT59" s="140"/>
      <c r="DGU59" s="140"/>
      <c r="DGV59" s="140"/>
      <c r="DGW59" s="140"/>
      <c r="DGX59" s="140"/>
      <c r="DGY59" s="140"/>
      <c r="DGZ59" s="140"/>
      <c r="DHA59" s="148"/>
      <c r="DHB59" s="148"/>
      <c r="DHC59" s="148"/>
      <c r="DHJ59" s="140"/>
      <c r="DHK59" s="140"/>
      <c r="DHL59" s="140"/>
      <c r="DHM59" s="140"/>
      <c r="DHN59" s="140"/>
      <c r="DHO59" s="140"/>
      <c r="DHP59" s="140"/>
      <c r="DHQ59" s="148"/>
      <c r="DHR59" s="148"/>
      <c r="DHS59" s="148"/>
      <c r="DHZ59" s="140"/>
      <c r="DIA59" s="140"/>
      <c r="DIB59" s="140"/>
      <c r="DIC59" s="140"/>
      <c r="DID59" s="140"/>
      <c r="DIE59" s="140"/>
      <c r="DIF59" s="140"/>
      <c r="DIG59" s="148"/>
      <c r="DIH59" s="148"/>
      <c r="DII59" s="148"/>
      <c r="DIP59" s="140"/>
      <c r="DIQ59" s="140"/>
      <c r="DIR59" s="140"/>
      <c r="DIS59" s="140"/>
      <c r="DIT59" s="140"/>
      <c r="DIU59" s="140"/>
      <c r="DIV59" s="140"/>
      <c r="DIW59" s="148"/>
      <c r="DIX59" s="148"/>
      <c r="DIY59" s="148"/>
      <c r="DJF59" s="140"/>
      <c r="DJG59" s="140"/>
      <c r="DJH59" s="140"/>
      <c r="DJI59" s="140"/>
      <c r="DJJ59" s="140"/>
      <c r="DJK59" s="140"/>
      <c r="DJL59" s="140"/>
      <c r="DJM59" s="148"/>
      <c r="DJN59" s="148"/>
      <c r="DJO59" s="148"/>
      <c r="DJV59" s="140"/>
      <c r="DJW59" s="140"/>
      <c r="DJX59" s="140"/>
      <c r="DJY59" s="140"/>
      <c r="DJZ59" s="140"/>
      <c r="DKA59" s="140"/>
      <c r="DKB59" s="140"/>
      <c r="DKC59" s="148"/>
      <c r="DKD59" s="148"/>
      <c r="DKE59" s="148"/>
      <c r="DKL59" s="140"/>
      <c r="DKM59" s="140"/>
      <c r="DKN59" s="140"/>
      <c r="DKO59" s="140"/>
      <c r="DKP59" s="140"/>
      <c r="DKQ59" s="140"/>
      <c r="DKR59" s="140"/>
      <c r="DKS59" s="148"/>
      <c r="DKT59" s="148"/>
      <c r="DKU59" s="148"/>
      <c r="DLB59" s="140"/>
      <c r="DLC59" s="140"/>
      <c r="DLD59" s="140"/>
      <c r="DLE59" s="140"/>
      <c r="DLF59" s="140"/>
      <c r="DLG59" s="140"/>
      <c r="DLH59" s="140"/>
      <c r="DLI59" s="148"/>
      <c r="DLJ59" s="148"/>
      <c r="DLK59" s="148"/>
      <c r="DLR59" s="140"/>
      <c r="DLS59" s="140"/>
      <c r="DLT59" s="140"/>
      <c r="DLU59" s="140"/>
      <c r="DLV59" s="140"/>
      <c r="DLW59" s="140"/>
      <c r="DLX59" s="140"/>
      <c r="DLY59" s="148"/>
      <c r="DLZ59" s="148"/>
      <c r="DMA59" s="148"/>
      <c r="DMH59" s="140"/>
      <c r="DMI59" s="140"/>
      <c r="DMJ59" s="140"/>
      <c r="DMK59" s="140"/>
      <c r="DML59" s="140"/>
      <c r="DMM59" s="140"/>
      <c r="DMN59" s="140"/>
      <c r="DMO59" s="148"/>
      <c r="DMP59" s="148"/>
      <c r="DMQ59" s="148"/>
      <c r="DMX59" s="140"/>
      <c r="DMY59" s="140"/>
      <c r="DMZ59" s="140"/>
      <c r="DNA59" s="140"/>
      <c r="DNB59" s="140"/>
      <c r="DNC59" s="140"/>
      <c r="DND59" s="140"/>
      <c r="DNE59" s="148"/>
      <c r="DNF59" s="148"/>
      <c r="DNG59" s="148"/>
      <c r="DNN59" s="140"/>
      <c r="DNO59" s="140"/>
      <c r="DNP59" s="140"/>
      <c r="DNQ59" s="140"/>
      <c r="DNR59" s="140"/>
      <c r="DNS59" s="140"/>
      <c r="DNT59" s="140"/>
      <c r="DNU59" s="148"/>
      <c r="DNV59" s="148"/>
      <c r="DNW59" s="148"/>
      <c r="DOD59" s="140"/>
      <c r="DOE59" s="140"/>
      <c r="DOF59" s="140"/>
      <c r="DOG59" s="140"/>
      <c r="DOH59" s="140"/>
      <c r="DOI59" s="140"/>
      <c r="DOJ59" s="140"/>
      <c r="DOK59" s="148"/>
      <c r="DOL59" s="148"/>
      <c r="DOM59" s="148"/>
      <c r="DOT59" s="140"/>
      <c r="DOU59" s="140"/>
      <c r="DOV59" s="140"/>
      <c r="DOW59" s="140"/>
      <c r="DOX59" s="140"/>
      <c r="DOY59" s="140"/>
      <c r="DOZ59" s="140"/>
      <c r="DPA59" s="148"/>
      <c r="DPB59" s="148"/>
      <c r="DPC59" s="148"/>
      <c r="DPJ59" s="140"/>
      <c r="DPK59" s="140"/>
      <c r="DPL59" s="140"/>
      <c r="DPM59" s="140"/>
      <c r="DPN59" s="140"/>
      <c r="DPO59" s="140"/>
      <c r="DPP59" s="140"/>
      <c r="DPQ59" s="148"/>
      <c r="DPR59" s="148"/>
      <c r="DPS59" s="148"/>
      <c r="DPZ59" s="140"/>
      <c r="DQA59" s="140"/>
      <c r="DQB59" s="140"/>
      <c r="DQC59" s="140"/>
      <c r="DQD59" s="140"/>
      <c r="DQE59" s="140"/>
      <c r="DQF59" s="140"/>
      <c r="DQG59" s="148"/>
      <c r="DQH59" s="148"/>
      <c r="DQI59" s="148"/>
      <c r="DQP59" s="140"/>
      <c r="DQQ59" s="140"/>
      <c r="DQR59" s="140"/>
      <c r="DQS59" s="140"/>
      <c r="DQT59" s="140"/>
      <c r="DQU59" s="140"/>
      <c r="DQV59" s="140"/>
      <c r="DQW59" s="148"/>
      <c r="DQX59" s="148"/>
      <c r="DQY59" s="148"/>
      <c r="DRF59" s="140"/>
      <c r="DRG59" s="140"/>
      <c r="DRH59" s="140"/>
      <c r="DRI59" s="140"/>
      <c r="DRJ59" s="140"/>
      <c r="DRK59" s="140"/>
      <c r="DRL59" s="140"/>
      <c r="DRM59" s="148"/>
      <c r="DRN59" s="148"/>
      <c r="DRO59" s="148"/>
      <c r="DRV59" s="140"/>
      <c r="DRW59" s="140"/>
      <c r="DRX59" s="140"/>
      <c r="DRY59" s="140"/>
      <c r="DRZ59" s="140"/>
      <c r="DSA59" s="140"/>
      <c r="DSB59" s="140"/>
      <c r="DSC59" s="148"/>
      <c r="DSD59" s="148"/>
      <c r="DSE59" s="148"/>
      <c r="DSL59" s="140"/>
      <c r="DSM59" s="140"/>
      <c r="DSN59" s="140"/>
      <c r="DSO59" s="140"/>
      <c r="DSP59" s="140"/>
      <c r="DSQ59" s="140"/>
      <c r="DSR59" s="140"/>
      <c r="DSS59" s="148"/>
      <c r="DST59" s="148"/>
      <c r="DSU59" s="148"/>
      <c r="DTB59" s="140"/>
      <c r="DTC59" s="140"/>
      <c r="DTD59" s="140"/>
      <c r="DTE59" s="140"/>
      <c r="DTF59" s="140"/>
      <c r="DTG59" s="140"/>
      <c r="DTH59" s="140"/>
      <c r="DTI59" s="148"/>
      <c r="DTJ59" s="148"/>
      <c r="DTK59" s="148"/>
      <c r="DTR59" s="140"/>
      <c r="DTS59" s="140"/>
      <c r="DTT59" s="140"/>
      <c r="DTU59" s="140"/>
      <c r="DTV59" s="140"/>
      <c r="DTW59" s="140"/>
      <c r="DTX59" s="140"/>
      <c r="DTY59" s="148"/>
      <c r="DTZ59" s="148"/>
      <c r="DUA59" s="148"/>
      <c r="DUH59" s="140"/>
      <c r="DUI59" s="140"/>
      <c r="DUJ59" s="140"/>
      <c r="DUK59" s="140"/>
      <c r="DUL59" s="140"/>
      <c r="DUM59" s="140"/>
      <c r="DUN59" s="140"/>
      <c r="DUO59" s="148"/>
      <c r="DUP59" s="148"/>
      <c r="DUQ59" s="148"/>
      <c r="DUX59" s="140"/>
      <c r="DUY59" s="140"/>
      <c r="DUZ59" s="140"/>
      <c r="DVA59" s="140"/>
      <c r="DVB59" s="140"/>
      <c r="DVC59" s="140"/>
      <c r="DVD59" s="140"/>
      <c r="DVE59" s="148"/>
      <c r="DVF59" s="148"/>
      <c r="DVG59" s="148"/>
      <c r="DVN59" s="140"/>
      <c r="DVO59" s="140"/>
      <c r="DVP59" s="140"/>
      <c r="DVQ59" s="140"/>
      <c r="DVR59" s="140"/>
      <c r="DVS59" s="140"/>
      <c r="DVT59" s="140"/>
      <c r="DVU59" s="148"/>
      <c r="DVV59" s="148"/>
      <c r="DVW59" s="148"/>
      <c r="DWD59" s="140"/>
      <c r="DWE59" s="140"/>
      <c r="DWF59" s="140"/>
      <c r="DWG59" s="140"/>
      <c r="DWH59" s="140"/>
      <c r="DWI59" s="140"/>
      <c r="DWJ59" s="140"/>
      <c r="DWK59" s="148"/>
      <c r="DWL59" s="148"/>
      <c r="DWM59" s="148"/>
      <c r="DWT59" s="140"/>
      <c r="DWU59" s="140"/>
      <c r="DWV59" s="140"/>
      <c r="DWW59" s="140"/>
      <c r="DWX59" s="140"/>
      <c r="DWY59" s="140"/>
      <c r="DWZ59" s="140"/>
      <c r="DXA59" s="148"/>
      <c r="DXB59" s="148"/>
      <c r="DXC59" s="148"/>
      <c r="DXJ59" s="140"/>
      <c r="DXK59" s="140"/>
      <c r="DXL59" s="140"/>
      <c r="DXM59" s="140"/>
      <c r="DXN59" s="140"/>
      <c r="DXO59" s="140"/>
      <c r="DXP59" s="140"/>
      <c r="DXQ59" s="148"/>
      <c r="DXR59" s="148"/>
      <c r="DXS59" s="148"/>
      <c r="DXZ59" s="140"/>
      <c r="DYA59" s="140"/>
      <c r="DYB59" s="140"/>
      <c r="DYC59" s="140"/>
      <c r="DYD59" s="140"/>
      <c r="DYE59" s="140"/>
      <c r="DYF59" s="140"/>
      <c r="DYG59" s="148"/>
      <c r="DYH59" s="148"/>
      <c r="DYI59" s="148"/>
      <c r="DYP59" s="140"/>
      <c r="DYQ59" s="140"/>
      <c r="DYR59" s="140"/>
      <c r="DYS59" s="140"/>
      <c r="DYT59" s="140"/>
      <c r="DYU59" s="140"/>
      <c r="DYV59" s="140"/>
      <c r="DYW59" s="148"/>
      <c r="DYX59" s="148"/>
      <c r="DYY59" s="148"/>
      <c r="DZF59" s="140"/>
      <c r="DZG59" s="140"/>
      <c r="DZH59" s="140"/>
      <c r="DZI59" s="140"/>
      <c r="DZJ59" s="140"/>
      <c r="DZK59" s="140"/>
      <c r="DZL59" s="140"/>
      <c r="DZM59" s="148"/>
      <c r="DZN59" s="148"/>
      <c r="DZO59" s="148"/>
      <c r="DZV59" s="140"/>
      <c r="DZW59" s="140"/>
      <c r="DZX59" s="140"/>
      <c r="DZY59" s="140"/>
      <c r="DZZ59" s="140"/>
      <c r="EAA59" s="140"/>
      <c r="EAB59" s="140"/>
      <c r="EAC59" s="148"/>
      <c r="EAD59" s="148"/>
      <c r="EAE59" s="148"/>
      <c r="EAL59" s="140"/>
      <c r="EAM59" s="140"/>
      <c r="EAN59" s="140"/>
      <c r="EAO59" s="140"/>
      <c r="EAP59" s="140"/>
      <c r="EAQ59" s="140"/>
      <c r="EAR59" s="140"/>
      <c r="EAS59" s="148"/>
      <c r="EAT59" s="148"/>
      <c r="EAU59" s="148"/>
      <c r="EBB59" s="140"/>
      <c r="EBC59" s="140"/>
      <c r="EBD59" s="140"/>
      <c r="EBE59" s="140"/>
      <c r="EBF59" s="140"/>
      <c r="EBG59" s="140"/>
      <c r="EBH59" s="140"/>
      <c r="EBI59" s="148"/>
      <c r="EBJ59" s="148"/>
      <c r="EBK59" s="148"/>
      <c r="EBR59" s="140"/>
      <c r="EBS59" s="140"/>
      <c r="EBT59" s="140"/>
      <c r="EBU59" s="140"/>
      <c r="EBV59" s="140"/>
      <c r="EBW59" s="140"/>
      <c r="EBX59" s="140"/>
      <c r="EBY59" s="148"/>
      <c r="EBZ59" s="148"/>
      <c r="ECA59" s="148"/>
      <c r="ECH59" s="140"/>
      <c r="ECI59" s="140"/>
      <c r="ECJ59" s="140"/>
      <c r="ECK59" s="140"/>
      <c r="ECL59" s="140"/>
      <c r="ECM59" s="140"/>
      <c r="ECN59" s="140"/>
      <c r="ECO59" s="148"/>
      <c r="ECP59" s="148"/>
      <c r="ECQ59" s="148"/>
      <c r="ECX59" s="140"/>
      <c r="ECY59" s="140"/>
      <c r="ECZ59" s="140"/>
      <c r="EDA59" s="140"/>
      <c r="EDB59" s="140"/>
      <c r="EDC59" s="140"/>
      <c r="EDD59" s="140"/>
      <c r="EDE59" s="148"/>
      <c r="EDF59" s="148"/>
      <c r="EDG59" s="148"/>
      <c r="EDN59" s="140"/>
      <c r="EDO59" s="140"/>
      <c r="EDP59" s="140"/>
      <c r="EDQ59" s="140"/>
      <c r="EDR59" s="140"/>
      <c r="EDS59" s="140"/>
      <c r="EDT59" s="140"/>
      <c r="EDU59" s="148"/>
      <c r="EDV59" s="148"/>
      <c r="EDW59" s="148"/>
      <c r="EED59" s="140"/>
      <c r="EEE59" s="140"/>
      <c r="EEF59" s="140"/>
      <c r="EEG59" s="140"/>
      <c r="EEH59" s="140"/>
      <c r="EEI59" s="140"/>
      <c r="EEJ59" s="140"/>
      <c r="EEK59" s="148"/>
      <c r="EEL59" s="148"/>
      <c r="EEM59" s="148"/>
      <c r="EET59" s="140"/>
      <c r="EEU59" s="140"/>
      <c r="EEV59" s="140"/>
      <c r="EEW59" s="140"/>
      <c r="EEX59" s="140"/>
      <c r="EEY59" s="140"/>
      <c r="EEZ59" s="140"/>
      <c r="EFA59" s="148"/>
      <c r="EFB59" s="148"/>
      <c r="EFC59" s="148"/>
      <c r="EFJ59" s="140"/>
      <c r="EFK59" s="140"/>
      <c r="EFL59" s="140"/>
      <c r="EFM59" s="140"/>
      <c r="EFN59" s="140"/>
      <c r="EFO59" s="140"/>
      <c r="EFP59" s="140"/>
      <c r="EFQ59" s="148"/>
      <c r="EFR59" s="148"/>
      <c r="EFS59" s="148"/>
      <c r="EFZ59" s="140"/>
      <c r="EGA59" s="140"/>
      <c r="EGB59" s="140"/>
      <c r="EGC59" s="140"/>
      <c r="EGD59" s="140"/>
      <c r="EGE59" s="140"/>
      <c r="EGF59" s="140"/>
      <c r="EGG59" s="148"/>
      <c r="EGH59" s="148"/>
      <c r="EGI59" s="148"/>
      <c r="EGP59" s="140"/>
      <c r="EGQ59" s="140"/>
      <c r="EGR59" s="140"/>
      <c r="EGS59" s="140"/>
      <c r="EGT59" s="140"/>
      <c r="EGU59" s="140"/>
      <c r="EGV59" s="140"/>
      <c r="EGW59" s="148"/>
      <c r="EGX59" s="148"/>
      <c r="EGY59" s="148"/>
      <c r="EHF59" s="140"/>
      <c r="EHG59" s="140"/>
      <c r="EHH59" s="140"/>
      <c r="EHI59" s="140"/>
      <c r="EHJ59" s="140"/>
      <c r="EHK59" s="140"/>
      <c r="EHL59" s="140"/>
      <c r="EHM59" s="148"/>
      <c r="EHN59" s="148"/>
      <c r="EHO59" s="148"/>
      <c r="EHV59" s="140"/>
      <c r="EHW59" s="140"/>
      <c r="EHX59" s="140"/>
      <c r="EHY59" s="140"/>
      <c r="EHZ59" s="140"/>
      <c r="EIA59" s="140"/>
      <c r="EIB59" s="140"/>
      <c r="EIC59" s="148"/>
      <c r="EID59" s="148"/>
      <c r="EIE59" s="148"/>
      <c r="EIL59" s="140"/>
      <c r="EIM59" s="140"/>
      <c r="EIN59" s="140"/>
      <c r="EIO59" s="140"/>
      <c r="EIP59" s="140"/>
      <c r="EIQ59" s="140"/>
      <c r="EIR59" s="140"/>
      <c r="EIS59" s="148"/>
      <c r="EIT59" s="148"/>
      <c r="EIU59" s="148"/>
      <c r="EJB59" s="140"/>
      <c r="EJC59" s="140"/>
      <c r="EJD59" s="140"/>
      <c r="EJE59" s="140"/>
      <c r="EJF59" s="140"/>
      <c r="EJG59" s="140"/>
      <c r="EJH59" s="140"/>
      <c r="EJI59" s="148"/>
      <c r="EJJ59" s="148"/>
      <c r="EJK59" s="148"/>
      <c r="EJR59" s="140"/>
      <c r="EJS59" s="140"/>
      <c r="EJT59" s="140"/>
      <c r="EJU59" s="140"/>
      <c r="EJV59" s="140"/>
      <c r="EJW59" s="140"/>
      <c r="EJX59" s="140"/>
      <c r="EJY59" s="148"/>
      <c r="EJZ59" s="148"/>
      <c r="EKA59" s="148"/>
      <c r="EKH59" s="140"/>
      <c r="EKI59" s="140"/>
      <c r="EKJ59" s="140"/>
      <c r="EKK59" s="140"/>
      <c r="EKL59" s="140"/>
      <c r="EKM59" s="140"/>
      <c r="EKN59" s="140"/>
      <c r="EKO59" s="148"/>
      <c r="EKP59" s="148"/>
      <c r="EKQ59" s="148"/>
      <c r="EKX59" s="140"/>
      <c r="EKY59" s="140"/>
      <c r="EKZ59" s="140"/>
      <c r="ELA59" s="140"/>
      <c r="ELB59" s="140"/>
      <c r="ELC59" s="140"/>
      <c r="ELD59" s="140"/>
      <c r="ELE59" s="148"/>
      <c r="ELF59" s="148"/>
      <c r="ELG59" s="148"/>
      <c r="ELN59" s="140"/>
      <c r="ELO59" s="140"/>
      <c r="ELP59" s="140"/>
      <c r="ELQ59" s="140"/>
      <c r="ELR59" s="140"/>
      <c r="ELS59" s="140"/>
      <c r="ELT59" s="140"/>
      <c r="ELU59" s="148"/>
      <c r="ELV59" s="148"/>
      <c r="ELW59" s="148"/>
      <c r="EMD59" s="140"/>
      <c r="EME59" s="140"/>
      <c r="EMF59" s="140"/>
      <c r="EMG59" s="140"/>
      <c r="EMH59" s="140"/>
      <c r="EMI59" s="140"/>
      <c r="EMJ59" s="140"/>
      <c r="EMK59" s="148"/>
      <c r="EML59" s="148"/>
      <c r="EMM59" s="148"/>
      <c r="EMT59" s="140"/>
      <c r="EMU59" s="140"/>
      <c r="EMV59" s="140"/>
      <c r="EMW59" s="140"/>
      <c r="EMX59" s="140"/>
      <c r="EMY59" s="140"/>
      <c r="EMZ59" s="140"/>
      <c r="ENA59" s="148"/>
      <c r="ENB59" s="148"/>
      <c r="ENC59" s="148"/>
      <c r="ENJ59" s="140"/>
      <c r="ENK59" s="140"/>
      <c r="ENL59" s="140"/>
      <c r="ENM59" s="140"/>
      <c r="ENN59" s="140"/>
      <c r="ENO59" s="140"/>
      <c r="ENP59" s="140"/>
      <c r="ENQ59" s="148"/>
      <c r="ENR59" s="148"/>
      <c r="ENS59" s="148"/>
      <c r="ENZ59" s="140"/>
      <c r="EOA59" s="140"/>
      <c r="EOB59" s="140"/>
      <c r="EOC59" s="140"/>
      <c r="EOD59" s="140"/>
      <c r="EOE59" s="140"/>
      <c r="EOF59" s="140"/>
      <c r="EOG59" s="148"/>
      <c r="EOH59" s="148"/>
      <c r="EOI59" s="148"/>
      <c r="EOP59" s="140"/>
      <c r="EOQ59" s="140"/>
      <c r="EOR59" s="140"/>
      <c r="EOS59" s="140"/>
      <c r="EOT59" s="140"/>
      <c r="EOU59" s="140"/>
      <c r="EOV59" s="140"/>
      <c r="EOW59" s="148"/>
      <c r="EOX59" s="148"/>
      <c r="EOY59" s="148"/>
      <c r="EPF59" s="140"/>
      <c r="EPG59" s="140"/>
      <c r="EPH59" s="140"/>
      <c r="EPI59" s="140"/>
      <c r="EPJ59" s="140"/>
      <c r="EPK59" s="140"/>
      <c r="EPL59" s="140"/>
      <c r="EPM59" s="148"/>
      <c r="EPN59" s="148"/>
      <c r="EPO59" s="148"/>
      <c r="EPV59" s="140"/>
      <c r="EPW59" s="140"/>
      <c r="EPX59" s="140"/>
      <c r="EPY59" s="140"/>
      <c r="EPZ59" s="140"/>
      <c r="EQA59" s="140"/>
      <c r="EQB59" s="140"/>
      <c r="EQC59" s="148"/>
      <c r="EQD59" s="148"/>
      <c r="EQE59" s="148"/>
      <c r="EQL59" s="140"/>
      <c r="EQM59" s="140"/>
      <c r="EQN59" s="140"/>
      <c r="EQO59" s="140"/>
      <c r="EQP59" s="140"/>
      <c r="EQQ59" s="140"/>
      <c r="EQR59" s="140"/>
      <c r="EQS59" s="148"/>
      <c r="EQT59" s="148"/>
      <c r="EQU59" s="148"/>
      <c r="ERB59" s="140"/>
      <c r="ERC59" s="140"/>
      <c r="ERD59" s="140"/>
      <c r="ERE59" s="140"/>
      <c r="ERF59" s="140"/>
      <c r="ERG59" s="140"/>
      <c r="ERH59" s="140"/>
      <c r="ERI59" s="148"/>
      <c r="ERJ59" s="148"/>
      <c r="ERK59" s="148"/>
      <c r="ERR59" s="140"/>
      <c r="ERS59" s="140"/>
      <c r="ERT59" s="140"/>
      <c r="ERU59" s="140"/>
      <c r="ERV59" s="140"/>
      <c r="ERW59" s="140"/>
      <c r="ERX59" s="140"/>
      <c r="ERY59" s="148"/>
      <c r="ERZ59" s="148"/>
      <c r="ESA59" s="148"/>
      <c r="ESH59" s="140"/>
      <c r="ESI59" s="140"/>
      <c r="ESJ59" s="140"/>
      <c r="ESK59" s="140"/>
      <c r="ESL59" s="140"/>
      <c r="ESM59" s="140"/>
      <c r="ESN59" s="140"/>
      <c r="ESO59" s="148"/>
      <c r="ESP59" s="148"/>
      <c r="ESQ59" s="148"/>
      <c r="ESX59" s="140"/>
      <c r="ESY59" s="140"/>
      <c r="ESZ59" s="140"/>
      <c r="ETA59" s="140"/>
      <c r="ETB59" s="140"/>
      <c r="ETC59" s="140"/>
      <c r="ETD59" s="140"/>
      <c r="ETE59" s="148"/>
      <c r="ETF59" s="148"/>
      <c r="ETG59" s="148"/>
      <c r="ETN59" s="140"/>
      <c r="ETO59" s="140"/>
      <c r="ETP59" s="140"/>
      <c r="ETQ59" s="140"/>
      <c r="ETR59" s="140"/>
      <c r="ETS59" s="140"/>
      <c r="ETT59" s="140"/>
      <c r="ETU59" s="148"/>
      <c r="ETV59" s="148"/>
      <c r="ETW59" s="148"/>
      <c r="EUD59" s="140"/>
      <c r="EUE59" s="140"/>
      <c r="EUF59" s="140"/>
      <c r="EUG59" s="140"/>
      <c r="EUH59" s="140"/>
      <c r="EUI59" s="140"/>
      <c r="EUJ59" s="140"/>
      <c r="EUK59" s="148"/>
      <c r="EUL59" s="148"/>
      <c r="EUM59" s="148"/>
      <c r="EUT59" s="140"/>
      <c r="EUU59" s="140"/>
      <c r="EUV59" s="140"/>
      <c r="EUW59" s="140"/>
      <c r="EUX59" s="140"/>
      <c r="EUY59" s="140"/>
      <c r="EUZ59" s="140"/>
      <c r="EVA59" s="148"/>
      <c r="EVB59" s="148"/>
      <c r="EVC59" s="148"/>
      <c r="EVJ59" s="140"/>
      <c r="EVK59" s="140"/>
      <c r="EVL59" s="140"/>
      <c r="EVM59" s="140"/>
      <c r="EVN59" s="140"/>
      <c r="EVO59" s="140"/>
      <c r="EVP59" s="140"/>
      <c r="EVQ59" s="148"/>
      <c r="EVR59" s="148"/>
      <c r="EVS59" s="148"/>
      <c r="EVZ59" s="140"/>
      <c r="EWA59" s="140"/>
      <c r="EWB59" s="140"/>
      <c r="EWC59" s="140"/>
      <c r="EWD59" s="140"/>
      <c r="EWE59" s="140"/>
      <c r="EWF59" s="140"/>
      <c r="EWG59" s="148"/>
      <c r="EWH59" s="148"/>
      <c r="EWI59" s="148"/>
      <c r="EWP59" s="140"/>
      <c r="EWQ59" s="140"/>
      <c r="EWR59" s="140"/>
      <c r="EWS59" s="140"/>
      <c r="EWT59" s="140"/>
      <c r="EWU59" s="140"/>
      <c r="EWV59" s="140"/>
      <c r="EWW59" s="148"/>
      <c r="EWX59" s="148"/>
      <c r="EWY59" s="148"/>
      <c r="EXF59" s="140"/>
      <c r="EXG59" s="140"/>
      <c r="EXH59" s="140"/>
      <c r="EXI59" s="140"/>
      <c r="EXJ59" s="140"/>
      <c r="EXK59" s="140"/>
      <c r="EXL59" s="140"/>
      <c r="EXM59" s="148"/>
      <c r="EXN59" s="148"/>
      <c r="EXO59" s="148"/>
      <c r="EXV59" s="140"/>
      <c r="EXW59" s="140"/>
      <c r="EXX59" s="140"/>
      <c r="EXY59" s="140"/>
      <c r="EXZ59" s="140"/>
      <c r="EYA59" s="140"/>
      <c r="EYB59" s="140"/>
      <c r="EYC59" s="148"/>
      <c r="EYD59" s="148"/>
      <c r="EYE59" s="148"/>
      <c r="EYL59" s="140"/>
      <c r="EYM59" s="140"/>
      <c r="EYN59" s="140"/>
      <c r="EYO59" s="140"/>
      <c r="EYP59" s="140"/>
      <c r="EYQ59" s="140"/>
      <c r="EYR59" s="140"/>
      <c r="EYS59" s="148"/>
      <c r="EYT59" s="148"/>
      <c r="EYU59" s="148"/>
      <c r="EZB59" s="140"/>
      <c r="EZC59" s="140"/>
      <c r="EZD59" s="140"/>
      <c r="EZE59" s="140"/>
      <c r="EZF59" s="140"/>
      <c r="EZG59" s="140"/>
      <c r="EZH59" s="140"/>
      <c r="EZI59" s="148"/>
      <c r="EZJ59" s="148"/>
      <c r="EZK59" s="148"/>
      <c r="EZR59" s="140"/>
      <c r="EZS59" s="140"/>
      <c r="EZT59" s="140"/>
      <c r="EZU59" s="140"/>
      <c r="EZV59" s="140"/>
      <c r="EZW59" s="140"/>
      <c r="EZX59" s="140"/>
      <c r="EZY59" s="148"/>
      <c r="EZZ59" s="148"/>
      <c r="FAA59" s="148"/>
      <c r="FAH59" s="140"/>
      <c r="FAI59" s="140"/>
      <c r="FAJ59" s="140"/>
      <c r="FAK59" s="140"/>
      <c r="FAL59" s="140"/>
      <c r="FAM59" s="140"/>
      <c r="FAN59" s="140"/>
      <c r="FAO59" s="148"/>
      <c r="FAP59" s="148"/>
      <c r="FAQ59" s="148"/>
      <c r="FAX59" s="140"/>
      <c r="FAY59" s="140"/>
      <c r="FAZ59" s="140"/>
      <c r="FBA59" s="140"/>
      <c r="FBB59" s="140"/>
      <c r="FBC59" s="140"/>
      <c r="FBD59" s="140"/>
      <c r="FBE59" s="148"/>
      <c r="FBF59" s="148"/>
      <c r="FBG59" s="148"/>
      <c r="FBN59" s="140"/>
      <c r="FBO59" s="140"/>
      <c r="FBP59" s="140"/>
      <c r="FBQ59" s="140"/>
      <c r="FBR59" s="140"/>
      <c r="FBS59" s="140"/>
      <c r="FBT59" s="140"/>
      <c r="FBU59" s="148"/>
      <c r="FBV59" s="148"/>
      <c r="FBW59" s="148"/>
      <c r="FCD59" s="140"/>
      <c r="FCE59" s="140"/>
      <c r="FCF59" s="140"/>
      <c r="FCG59" s="140"/>
      <c r="FCH59" s="140"/>
      <c r="FCI59" s="140"/>
      <c r="FCJ59" s="140"/>
      <c r="FCK59" s="148"/>
      <c r="FCL59" s="148"/>
      <c r="FCM59" s="148"/>
      <c r="FCT59" s="140"/>
      <c r="FCU59" s="140"/>
      <c r="FCV59" s="140"/>
      <c r="FCW59" s="140"/>
      <c r="FCX59" s="140"/>
      <c r="FCY59" s="140"/>
      <c r="FCZ59" s="140"/>
      <c r="FDA59" s="148"/>
      <c r="FDB59" s="148"/>
      <c r="FDC59" s="148"/>
      <c r="FDJ59" s="140"/>
      <c r="FDK59" s="140"/>
      <c r="FDL59" s="140"/>
      <c r="FDM59" s="140"/>
      <c r="FDN59" s="140"/>
      <c r="FDO59" s="140"/>
      <c r="FDP59" s="140"/>
      <c r="FDQ59" s="148"/>
      <c r="FDR59" s="148"/>
      <c r="FDS59" s="148"/>
      <c r="FDZ59" s="140"/>
      <c r="FEA59" s="140"/>
      <c r="FEB59" s="140"/>
      <c r="FEC59" s="140"/>
      <c r="FED59" s="140"/>
      <c r="FEE59" s="140"/>
      <c r="FEF59" s="140"/>
      <c r="FEG59" s="148"/>
      <c r="FEH59" s="148"/>
      <c r="FEI59" s="148"/>
      <c r="FEP59" s="140"/>
      <c r="FEQ59" s="140"/>
      <c r="FER59" s="140"/>
      <c r="FES59" s="140"/>
      <c r="FET59" s="140"/>
      <c r="FEU59" s="140"/>
      <c r="FEV59" s="140"/>
      <c r="FEW59" s="148"/>
      <c r="FEX59" s="148"/>
      <c r="FEY59" s="148"/>
      <c r="FFF59" s="140"/>
      <c r="FFG59" s="140"/>
      <c r="FFH59" s="140"/>
      <c r="FFI59" s="140"/>
      <c r="FFJ59" s="140"/>
      <c r="FFK59" s="140"/>
      <c r="FFL59" s="140"/>
      <c r="FFM59" s="148"/>
      <c r="FFN59" s="148"/>
      <c r="FFO59" s="148"/>
      <c r="FFV59" s="140"/>
      <c r="FFW59" s="140"/>
      <c r="FFX59" s="140"/>
      <c r="FFY59" s="140"/>
      <c r="FFZ59" s="140"/>
      <c r="FGA59" s="140"/>
      <c r="FGB59" s="140"/>
      <c r="FGC59" s="148"/>
      <c r="FGD59" s="148"/>
      <c r="FGE59" s="148"/>
      <c r="FGL59" s="140"/>
      <c r="FGM59" s="140"/>
      <c r="FGN59" s="140"/>
      <c r="FGO59" s="140"/>
      <c r="FGP59" s="140"/>
      <c r="FGQ59" s="140"/>
      <c r="FGR59" s="140"/>
      <c r="FGS59" s="148"/>
      <c r="FGT59" s="148"/>
      <c r="FGU59" s="148"/>
      <c r="FHB59" s="140"/>
      <c r="FHC59" s="140"/>
      <c r="FHD59" s="140"/>
      <c r="FHE59" s="140"/>
      <c r="FHF59" s="140"/>
      <c r="FHG59" s="140"/>
      <c r="FHH59" s="140"/>
      <c r="FHI59" s="148"/>
      <c r="FHJ59" s="148"/>
      <c r="FHK59" s="148"/>
      <c r="FHR59" s="140"/>
      <c r="FHS59" s="140"/>
      <c r="FHT59" s="140"/>
      <c r="FHU59" s="140"/>
      <c r="FHV59" s="140"/>
      <c r="FHW59" s="140"/>
      <c r="FHX59" s="140"/>
      <c r="FHY59" s="148"/>
      <c r="FHZ59" s="148"/>
      <c r="FIA59" s="148"/>
      <c r="FIH59" s="140"/>
      <c r="FII59" s="140"/>
      <c r="FIJ59" s="140"/>
      <c r="FIK59" s="140"/>
      <c r="FIL59" s="140"/>
      <c r="FIM59" s="140"/>
      <c r="FIN59" s="140"/>
      <c r="FIO59" s="148"/>
      <c r="FIP59" s="148"/>
      <c r="FIQ59" s="148"/>
      <c r="FIX59" s="140"/>
      <c r="FIY59" s="140"/>
      <c r="FIZ59" s="140"/>
      <c r="FJA59" s="140"/>
      <c r="FJB59" s="140"/>
      <c r="FJC59" s="140"/>
      <c r="FJD59" s="140"/>
      <c r="FJE59" s="148"/>
      <c r="FJF59" s="148"/>
      <c r="FJG59" s="148"/>
      <c r="FJN59" s="140"/>
      <c r="FJO59" s="140"/>
      <c r="FJP59" s="140"/>
      <c r="FJQ59" s="140"/>
      <c r="FJR59" s="140"/>
      <c r="FJS59" s="140"/>
      <c r="FJT59" s="140"/>
      <c r="FJU59" s="148"/>
      <c r="FJV59" s="148"/>
      <c r="FJW59" s="148"/>
      <c r="FKD59" s="140"/>
      <c r="FKE59" s="140"/>
      <c r="FKF59" s="140"/>
      <c r="FKG59" s="140"/>
      <c r="FKH59" s="140"/>
      <c r="FKI59" s="140"/>
      <c r="FKJ59" s="140"/>
      <c r="FKK59" s="148"/>
      <c r="FKL59" s="148"/>
      <c r="FKM59" s="148"/>
      <c r="FKT59" s="140"/>
      <c r="FKU59" s="140"/>
      <c r="FKV59" s="140"/>
      <c r="FKW59" s="140"/>
      <c r="FKX59" s="140"/>
      <c r="FKY59" s="140"/>
      <c r="FKZ59" s="140"/>
      <c r="FLA59" s="148"/>
      <c r="FLB59" s="148"/>
      <c r="FLC59" s="148"/>
      <c r="FLJ59" s="140"/>
      <c r="FLK59" s="140"/>
      <c r="FLL59" s="140"/>
      <c r="FLM59" s="140"/>
      <c r="FLN59" s="140"/>
      <c r="FLO59" s="140"/>
      <c r="FLP59" s="140"/>
      <c r="FLQ59" s="148"/>
      <c r="FLR59" s="148"/>
      <c r="FLS59" s="148"/>
      <c r="FLZ59" s="140"/>
      <c r="FMA59" s="140"/>
      <c r="FMB59" s="140"/>
      <c r="FMC59" s="140"/>
      <c r="FMD59" s="140"/>
      <c r="FME59" s="140"/>
      <c r="FMF59" s="140"/>
      <c r="FMG59" s="148"/>
      <c r="FMH59" s="148"/>
      <c r="FMI59" s="148"/>
      <c r="FMP59" s="140"/>
      <c r="FMQ59" s="140"/>
      <c r="FMR59" s="140"/>
      <c r="FMS59" s="140"/>
      <c r="FMT59" s="140"/>
      <c r="FMU59" s="140"/>
      <c r="FMV59" s="140"/>
      <c r="FMW59" s="148"/>
      <c r="FMX59" s="148"/>
      <c r="FMY59" s="148"/>
      <c r="FNF59" s="140"/>
      <c r="FNG59" s="140"/>
      <c r="FNH59" s="140"/>
      <c r="FNI59" s="140"/>
      <c r="FNJ59" s="140"/>
      <c r="FNK59" s="140"/>
      <c r="FNL59" s="140"/>
      <c r="FNM59" s="148"/>
      <c r="FNN59" s="148"/>
      <c r="FNO59" s="148"/>
      <c r="FNV59" s="140"/>
      <c r="FNW59" s="140"/>
      <c r="FNX59" s="140"/>
      <c r="FNY59" s="140"/>
      <c r="FNZ59" s="140"/>
      <c r="FOA59" s="140"/>
      <c r="FOB59" s="140"/>
      <c r="FOC59" s="148"/>
      <c r="FOD59" s="148"/>
      <c r="FOE59" s="148"/>
      <c r="FOL59" s="140"/>
      <c r="FOM59" s="140"/>
      <c r="FON59" s="140"/>
      <c r="FOO59" s="140"/>
      <c r="FOP59" s="140"/>
      <c r="FOQ59" s="140"/>
      <c r="FOR59" s="140"/>
      <c r="FOS59" s="148"/>
      <c r="FOT59" s="148"/>
      <c r="FOU59" s="148"/>
      <c r="FPB59" s="140"/>
      <c r="FPC59" s="140"/>
      <c r="FPD59" s="140"/>
      <c r="FPE59" s="140"/>
      <c r="FPF59" s="140"/>
      <c r="FPG59" s="140"/>
      <c r="FPH59" s="140"/>
      <c r="FPI59" s="148"/>
      <c r="FPJ59" s="148"/>
      <c r="FPK59" s="148"/>
      <c r="FPR59" s="140"/>
      <c r="FPS59" s="140"/>
      <c r="FPT59" s="140"/>
      <c r="FPU59" s="140"/>
      <c r="FPV59" s="140"/>
      <c r="FPW59" s="140"/>
      <c r="FPX59" s="140"/>
      <c r="FPY59" s="148"/>
      <c r="FPZ59" s="148"/>
      <c r="FQA59" s="148"/>
      <c r="FQH59" s="140"/>
      <c r="FQI59" s="140"/>
      <c r="FQJ59" s="140"/>
      <c r="FQK59" s="140"/>
      <c r="FQL59" s="140"/>
      <c r="FQM59" s="140"/>
      <c r="FQN59" s="140"/>
      <c r="FQO59" s="148"/>
      <c r="FQP59" s="148"/>
      <c r="FQQ59" s="148"/>
      <c r="FQX59" s="140"/>
      <c r="FQY59" s="140"/>
      <c r="FQZ59" s="140"/>
      <c r="FRA59" s="140"/>
      <c r="FRB59" s="140"/>
      <c r="FRC59" s="140"/>
      <c r="FRD59" s="140"/>
      <c r="FRE59" s="148"/>
      <c r="FRF59" s="148"/>
      <c r="FRG59" s="148"/>
      <c r="FRN59" s="140"/>
      <c r="FRO59" s="140"/>
      <c r="FRP59" s="140"/>
      <c r="FRQ59" s="140"/>
      <c r="FRR59" s="140"/>
      <c r="FRS59" s="140"/>
      <c r="FRT59" s="140"/>
      <c r="FRU59" s="148"/>
      <c r="FRV59" s="148"/>
      <c r="FRW59" s="148"/>
      <c r="FSD59" s="140"/>
      <c r="FSE59" s="140"/>
      <c r="FSF59" s="140"/>
      <c r="FSG59" s="140"/>
      <c r="FSH59" s="140"/>
      <c r="FSI59" s="140"/>
      <c r="FSJ59" s="140"/>
      <c r="FSK59" s="148"/>
      <c r="FSL59" s="148"/>
      <c r="FSM59" s="148"/>
      <c r="FST59" s="140"/>
      <c r="FSU59" s="140"/>
      <c r="FSV59" s="140"/>
      <c r="FSW59" s="140"/>
      <c r="FSX59" s="140"/>
      <c r="FSY59" s="140"/>
      <c r="FSZ59" s="140"/>
      <c r="FTA59" s="148"/>
      <c r="FTB59" s="148"/>
      <c r="FTC59" s="148"/>
      <c r="FTJ59" s="140"/>
      <c r="FTK59" s="140"/>
      <c r="FTL59" s="140"/>
      <c r="FTM59" s="140"/>
      <c r="FTN59" s="140"/>
      <c r="FTO59" s="140"/>
      <c r="FTP59" s="140"/>
      <c r="FTQ59" s="148"/>
      <c r="FTR59" s="148"/>
      <c r="FTS59" s="148"/>
      <c r="FTZ59" s="140"/>
      <c r="FUA59" s="140"/>
      <c r="FUB59" s="140"/>
      <c r="FUC59" s="140"/>
      <c r="FUD59" s="140"/>
      <c r="FUE59" s="140"/>
      <c r="FUF59" s="140"/>
      <c r="FUG59" s="148"/>
      <c r="FUH59" s="148"/>
      <c r="FUI59" s="148"/>
      <c r="FUP59" s="140"/>
      <c r="FUQ59" s="140"/>
      <c r="FUR59" s="140"/>
      <c r="FUS59" s="140"/>
      <c r="FUT59" s="140"/>
      <c r="FUU59" s="140"/>
      <c r="FUV59" s="140"/>
      <c r="FUW59" s="148"/>
      <c r="FUX59" s="148"/>
      <c r="FUY59" s="148"/>
      <c r="FVF59" s="140"/>
      <c r="FVG59" s="140"/>
      <c r="FVH59" s="140"/>
      <c r="FVI59" s="140"/>
      <c r="FVJ59" s="140"/>
      <c r="FVK59" s="140"/>
      <c r="FVL59" s="140"/>
      <c r="FVM59" s="148"/>
      <c r="FVN59" s="148"/>
      <c r="FVO59" s="148"/>
      <c r="FVV59" s="140"/>
      <c r="FVW59" s="140"/>
      <c r="FVX59" s="140"/>
      <c r="FVY59" s="140"/>
      <c r="FVZ59" s="140"/>
      <c r="FWA59" s="140"/>
      <c r="FWB59" s="140"/>
      <c r="FWC59" s="148"/>
      <c r="FWD59" s="148"/>
      <c r="FWE59" s="148"/>
      <c r="FWL59" s="140"/>
      <c r="FWM59" s="140"/>
      <c r="FWN59" s="140"/>
      <c r="FWO59" s="140"/>
      <c r="FWP59" s="140"/>
      <c r="FWQ59" s="140"/>
      <c r="FWR59" s="140"/>
      <c r="FWS59" s="148"/>
      <c r="FWT59" s="148"/>
      <c r="FWU59" s="148"/>
      <c r="FXB59" s="140"/>
      <c r="FXC59" s="140"/>
      <c r="FXD59" s="140"/>
      <c r="FXE59" s="140"/>
      <c r="FXF59" s="140"/>
      <c r="FXG59" s="140"/>
      <c r="FXH59" s="140"/>
      <c r="FXI59" s="148"/>
      <c r="FXJ59" s="148"/>
      <c r="FXK59" s="148"/>
      <c r="FXR59" s="140"/>
      <c r="FXS59" s="140"/>
      <c r="FXT59" s="140"/>
      <c r="FXU59" s="140"/>
      <c r="FXV59" s="140"/>
      <c r="FXW59" s="140"/>
      <c r="FXX59" s="140"/>
      <c r="FXY59" s="148"/>
      <c r="FXZ59" s="148"/>
      <c r="FYA59" s="148"/>
      <c r="FYH59" s="140"/>
      <c r="FYI59" s="140"/>
      <c r="FYJ59" s="140"/>
      <c r="FYK59" s="140"/>
      <c r="FYL59" s="140"/>
      <c r="FYM59" s="140"/>
      <c r="FYN59" s="140"/>
      <c r="FYO59" s="148"/>
      <c r="FYP59" s="148"/>
      <c r="FYQ59" s="148"/>
      <c r="FYX59" s="140"/>
      <c r="FYY59" s="140"/>
      <c r="FYZ59" s="140"/>
      <c r="FZA59" s="140"/>
      <c r="FZB59" s="140"/>
      <c r="FZC59" s="140"/>
      <c r="FZD59" s="140"/>
      <c r="FZE59" s="148"/>
      <c r="FZF59" s="148"/>
      <c r="FZG59" s="148"/>
      <c r="FZN59" s="140"/>
      <c r="FZO59" s="140"/>
      <c r="FZP59" s="140"/>
      <c r="FZQ59" s="140"/>
      <c r="FZR59" s="140"/>
      <c r="FZS59" s="140"/>
      <c r="FZT59" s="140"/>
      <c r="FZU59" s="148"/>
      <c r="FZV59" s="148"/>
      <c r="FZW59" s="148"/>
      <c r="GAD59" s="140"/>
      <c r="GAE59" s="140"/>
      <c r="GAF59" s="140"/>
      <c r="GAG59" s="140"/>
      <c r="GAH59" s="140"/>
      <c r="GAI59" s="140"/>
      <c r="GAJ59" s="140"/>
      <c r="GAK59" s="148"/>
      <c r="GAL59" s="148"/>
      <c r="GAM59" s="148"/>
      <c r="GAT59" s="140"/>
      <c r="GAU59" s="140"/>
      <c r="GAV59" s="140"/>
      <c r="GAW59" s="140"/>
      <c r="GAX59" s="140"/>
      <c r="GAY59" s="140"/>
      <c r="GAZ59" s="140"/>
      <c r="GBA59" s="148"/>
      <c r="GBB59" s="148"/>
      <c r="GBC59" s="148"/>
      <c r="GBJ59" s="140"/>
      <c r="GBK59" s="140"/>
      <c r="GBL59" s="140"/>
      <c r="GBM59" s="140"/>
      <c r="GBN59" s="140"/>
      <c r="GBO59" s="140"/>
      <c r="GBP59" s="140"/>
      <c r="GBQ59" s="148"/>
      <c r="GBR59" s="148"/>
      <c r="GBS59" s="148"/>
      <c r="GBZ59" s="140"/>
      <c r="GCA59" s="140"/>
      <c r="GCB59" s="140"/>
      <c r="GCC59" s="140"/>
      <c r="GCD59" s="140"/>
      <c r="GCE59" s="140"/>
      <c r="GCF59" s="140"/>
      <c r="GCG59" s="148"/>
      <c r="GCH59" s="148"/>
      <c r="GCI59" s="148"/>
      <c r="GCP59" s="140"/>
      <c r="GCQ59" s="140"/>
      <c r="GCR59" s="140"/>
      <c r="GCS59" s="140"/>
      <c r="GCT59" s="140"/>
      <c r="GCU59" s="140"/>
      <c r="GCV59" s="140"/>
      <c r="GCW59" s="148"/>
      <c r="GCX59" s="148"/>
      <c r="GCY59" s="148"/>
      <c r="GDF59" s="140"/>
      <c r="GDG59" s="140"/>
      <c r="GDH59" s="140"/>
      <c r="GDI59" s="140"/>
      <c r="GDJ59" s="140"/>
      <c r="GDK59" s="140"/>
      <c r="GDL59" s="140"/>
      <c r="GDM59" s="148"/>
      <c r="GDN59" s="148"/>
      <c r="GDO59" s="148"/>
      <c r="GDV59" s="140"/>
      <c r="GDW59" s="140"/>
      <c r="GDX59" s="140"/>
      <c r="GDY59" s="140"/>
      <c r="GDZ59" s="140"/>
      <c r="GEA59" s="140"/>
      <c r="GEB59" s="140"/>
      <c r="GEC59" s="148"/>
      <c r="GED59" s="148"/>
      <c r="GEE59" s="148"/>
      <c r="GEL59" s="140"/>
      <c r="GEM59" s="140"/>
      <c r="GEN59" s="140"/>
      <c r="GEO59" s="140"/>
      <c r="GEP59" s="140"/>
      <c r="GEQ59" s="140"/>
      <c r="GER59" s="140"/>
      <c r="GES59" s="148"/>
      <c r="GET59" s="148"/>
      <c r="GEU59" s="148"/>
      <c r="GFB59" s="140"/>
      <c r="GFC59" s="140"/>
      <c r="GFD59" s="140"/>
      <c r="GFE59" s="140"/>
      <c r="GFF59" s="140"/>
      <c r="GFG59" s="140"/>
      <c r="GFH59" s="140"/>
      <c r="GFI59" s="148"/>
      <c r="GFJ59" s="148"/>
      <c r="GFK59" s="148"/>
      <c r="GFR59" s="140"/>
      <c r="GFS59" s="140"/>
      <c r="GFT59" s="140"/>
      <c r="GFU59" s="140"/>
      <c r="GFV59" s="140"/>
      <c r="GFW59" s="140"/>
      <c r="GFX59" s="140"/>
      <c r="GFY59" s="148"/>
      <c r="GFZ59" s="148"/>
      <c r="GGA59" s="148"/>
      <c r="GGH59" s="140"/>
      <c r="GGI59" s="140"/>
      <c r="GGJ59" s="140"/>
      <c r="GGK59" s="140"/>
      <c r="GGL59" s="140"/>
      <c r="GGM59" s="140"/>
      <c r="GGN59" s="140"/>
      <c r="GGO59" s="148"/>
      <c r="GGP59" s="148"/>
      <c r="GGQ59" s="148"/>
      <c r="GGX59" s="140"/>
      <c r="GGY59" s="140"/>
      <c r="GGZ59" s="140"/>
      <c r="GHA59" s="140"/>
      <c r="GHB59" s="140"/>
      <c r="GHC59" s="140"/>
      <c r="GHD59" s="140"/>
      <c r="GHE59" s="148"/>
      <c r="GHF59" s="148"/>
      <c r="GHG59" s="148"/>
      <c r="GHN59" s="140"/>
      <c r="GHO59" s="140"/>
      <c r="GHP59" s="140"/>
      <c r="GHQ59" s="140"/>
      <c r="GHR59" s="140"/>
      <c r="GHS59" s="140"/>
      <c r="GHT59" s="140"/>
      <c r="GHU59" s="148"/>
      <c r="GHV59" s="148"/>
      <c r="GHW59" s="148"/>
      <c r="GID59" s="140"/>
      <c r="GIE59" s="140"/>
      <c r="GIF59" s="140"/>
      <c r="GIG59" s="140"/>
      <c r="GIH59" s="140"/>
      <c r="GII59" s="140"/>
      <c r="GIJ59" s="140"/>
      <c r="GIK59" s="148"/>
      <c r="GIL59" s="148"/>
      <c r="GIM59" s="148"/>
      <c r="GIT59" s="140"/>
      <c r="GIU59" s="140"/>
      <c r="GIV59" s="140"/>
      <c r="GIW59" s="140"/>
      <c r="GIX59" s="140"/>
      <c r="GIY59" s="140"/>
      <c r="GIZ59" s="140"/>
      <c r="GJA59" s="148"/>
      <c r="GJB59" s="148"/>
      <c r="GJC59" s="148"/>
      <c r="GJJ59" s="140"/>
      <c r="GJK59" s="140"/>
      <c r="GJL59" s="140"/>
      <c r="GJM59" s="140"/>
      <c r="GJN59" s="140"/>
      <c r="GJO59" s="140"/>
      <c r="GJP59" s="140"/>
      <c r="GJQ59" s="148"/>
      <c r="GJR59" s="148"/>
      <c r="GJS59" s="148"/>
      <c r="GJZ59" s="140"/>
      <c r="GKA59" s="140"/>
      <c r="GKB59" s="140"/>
      <c r="GKC59" s="140"/>
      <c r="GKD59" s="140"/>
      <c r="GKE59" s="140"/>
      <c r="GKF59" s="140"/>
      <c r="GKG59" s="148"/>
      <c r="GKH59" s="148"/>
      <c r="GKI59" s="148"/>
      <c r="GKP59" s="140"/>
      <c r="GKQ59" s="140"/>
      <c r="GKR59" s="140"/>
      <c r="GKS59" s="140"/>
      <c r="GKT59" s="140"/>
      <c r="GKU59" s="140"/>
      <c r="GKV59" s="140"/>
      <c r="GKW59" s="148"/>
      <c r="GKX59" s="148"/>
      <c r="GKY59" s="148"/>
      <c r="GLF59" s="140"/>
      <c r="GLG59" s="140"/>
      <c r="GLH59" s="140"/>
      <c r="GLI59" s="140"/>
      <c r="GLJ59" s="140"/>
      <c r="GLK59" s="140"/>
      <c r="GLL59" s="140"/>
      <c r="GLM59" s="148"/>
      <c r="GLN59" s="148"/>
      <c r="GLO59" s="148"/>
      <c r="GLV59" s="140"/>
      <c r="GLW59" s="140"/>
      <c r="GLX59" s="140"/>
      <c r="GLY59" s="140"/>
      <c r="GLZ59" s="140"/>
      <c r="GMA59" s="140"/>
      <c r="GMB59" s="140"/>
      <c r="GMC59" s="148"/>
      <c r="GMD59" s="148"/>
      <c r="GME59" s="148"/>
      <c r="GML59" s="140"/>
      <c r="GMM59" s="140"/>
      <c r="GMN59" s="140"/>
      <c r="GMO59" s="140"/>
      <c r="GMP59" s="140"/>
      <c r="GMQ59" s="140"/>
      <c r="GMR59" s="140"/>
      <c r="GMS59" s="148"/>
      <c r="GMT59" s="148"/>
      <c r="GMU59" s="148"/>
      <c r="GNB59" s="140"/>
      <c r="GNC59" s="140"/>
      <c r="GND59" s="140"/>
      <c r="GNE59" s="140"/>
      <c r="GNF59" s="140"/>
      <c r="GNG59" s="140"/>
      <c r="GNH59" s="140"/>
      <c r="GNI59" s="148"/>
      <c r="GNJ59" s="148"/>
      <c r="GNK59" s="148"/>
      <c r="GNR59" s="140"/>
      <c r="GNS59" s="140"/>
      <c r="GNT59" s="140"/>
      <c r="GNU59" s="140"/>
      <c r="GNV59" s="140"/>
      <c r="GNW59" s="140"/>
      <c r="GNX59" s="140"/>
      <c r="GNY59" s="148"/>
      <c r="GNZ59" s="148"/>
      <c r="GOA59" s="148"/>
      <c r="GOH59" s="140"/>
      <c r="GOI59" s="140"/>
      <c r="GOJ59" s="140"/>
      <c r="GOK59" s="140"/>
      <c r="GOL59" s="140"/>
      <c r="GOM59" s="140"/>
      <c r="GON59" s="140"/>
      <c r="GOO59" s="148"/>
      <c r="GOP59" s="148"/>
      <c r="GOQ59" s="148"/>
      <c r="GOX59" s="140"/>
      <c r="GOY59" s="140"/>
      <c r="GOZ59" s="140"/>
      <c r="GPA59" s="140"/>
      <c r="GPB59" s="140"/>
      <c r="GPC59" s="140"/>
      <c r="GPD59" s="140"/>
      <c r="GPE59" s="148"/>
      <c r="GPF59" s="148"/>
      <c r="GPG59" s="148"/>
      <c r="GPN59" s="140"/>
      <c r="GPO59" s="140"/>
      <c r="GPP59" s="140"/>
      <c r="GPQ59" s="140"/>
      <c r="GPR59" s="140"/>
      <c r="GPS59" s="140"/>
      <c r="GPT59" s="140"/>
      <c r="GPU59" s="148"/>
      <c r="GPV59" s="148"/>
      <c r="GPW59" s="148"/>
      <c r="GQD59" s="140"/>
      <c r="GQE59" s="140"/>
      <c r="GQF59" s="140"/>
      <c r="GQG59" s="140"/>
      <c r="GQH59" s="140"/>
      <c r="GQI59" s="140"/>
      <c r="GQJ59" s="140"/>
      <c r="GQK59" s="148"/>
      <c r="GQL59" s="148"/>
      <c r="GQM59" s="148"/>
      <c r="GQT59" s="140"/>
      <c r="GQU59" s="140"/>
      <c r="GQV59" s="140"/>
      <c r="GQW59" s="140"/>
      <c r="GQX59" s="140"/>
      <c r="GQY59" s="140"/>
      <c r="GQZ59" s="140"/>
      <c r="GRA59" s="148"/>
      <c r="GRB59" s="148"/>
      <c r="GRC59" s="148"/>
      <c r="GRJ59" s="140"/>
      <c r="GRK59" s="140"/>
      <c r="GRL59" s="140"/>
      <c r="GRM59" s="140"/>
      <c r="GRN59" s="140"/>
      <c r="GRO59" s="140"/>
      <c r="GRP59" s="140"/>
      <c r="GRQ59" s="148"/>
      <c r="GRR59" s="148"/>
      <c r="GRS59" s="148"/>
      <c r="GRZ59" s="140"/>
      <c r="GSA59" s="140"/>
      <c r="GSB59" s="140"/>
      <c r="GSC59" s="140"/>
      <c r="GSD59" s="140"/>
      <c r="GSE59" s="140"/>
      <c r="GSF59" s="140"/>
      <c r="GSG59" s="148"/>
      <c r="GSH59" s="148"/>
      <c r="GSI59" s="148"/>
      <c r="GSP59" s="140"/>
      <c r="GSQ59" s="140"/>
      <c r="GSR59" s="140"/>
      <c r="GSS59" s="140"/>
      <c r="GST59" s="140"/>
      <c r="GSU59" s="140"/>
      <c r="GSV59" s="140"/>
      <c r="GSW59" s="148"/>
      <c r="GSX59" s="148"/>
      <c r="GSY59" s="148"/>
      <c r="GTF59" s="140"/>
      <c r="GTG59" s="140"/>
      <c r="GTH59" s="140"/>
      <c r="GTI59" s="140"/>
      <c r="GTJ59" s="140"/>
      <c r="GTK59" s="140"/>
      <c r="GTL59" s="140"/>
      <c r="GTM59" s="148"/>
      <c r="GTN59" s="148"/>
      <c r="GTO59" s="148"/>
      <c r="GTV59" s="140"/>
      <c r="GTW59" s="140"/>
      <c r="GTX59" s="140"/>
      <c r="GTY59" s="140"/>
      <c r="GTZ59" s="140"/>
      <c r="GUA59" s="140"/>
      <c r="GUB59" s="140"/>
      <c r="GUC59" s="148"/>
      <c r="GUD59" s="148"/>
      <c r="GUE59" s="148"/>
      <c r="GUL59" s="140"/>
      <c r="GUM59" s="140"/>
      <c r="GUN59" s="140"/>
      <c r="GUO59" s="140"/>
      <c r="GUP59" s="140"/>
      <c r="GUQ59" s="140"/>
      <c r="GUR59" s="140"/>
      <c r="GUS59" s="148"/>
      <c r="GUT59" s="148"/>
      <c r="GUU59" s="148"/>
      <c r="GVB59" s="140"/>
      <c r="GVC59" s="140"/>
      <c r="GVD59" s="140"/>
      <c r="GVE59" s="140"/>
      <c r="GVF59" s="140"/>
      <c r="GVG59" s="140"/>
      <c r="GVH59" s="140"/>
      <c r="GVI59" s="148"/>
      <c r="GVJ59" s="148"/>
      <c r="GVK59" s="148"/>
      <c r="GVR59" s="140"/>
      <c r="GVS59" s="140"/>
      <c r="GVT59" s="140"/>
      <c r="GVU59" s="140"/>
      <c r="GVV59" s="140"/>
      <c r="GVW59" s="140"/>
      <c r="GVX59" s="140"/>
      <c r="GVY59" s="148"/>
      <c r="GVZ59" s="148"/>
      <c r="GWA59" s="148"/>
      <c r="GWH59" s="140"/>
      <c r="GWI59" s="140"/>
      <c r="GWJ59" s="140"/>
      <c r="GWK59" s="140"/>
      <c r="GWL59" s="140"/>
      <c r="GWM59" s="140"/>
      <c r="GWN59" s="140"/>
      <c r="GWO59" s="148"/>
      <c r="GWP59" s="148"/>
      <c r="GWQ59" s="148"/>
      <c r="GWX59" s="140"/>
      <c r="GWY59" s="140"/>
      <c r="GWZ59" s="140"/>
      <c r="GXA59" s="140"/>
      <c r="GXB59" s="140"/>
      <c r="GXC59" s="140"/>
      <c r="GXD59" s="140"/>
      <c r="GXE59" s="148"/>
      <c r="GXF59" s="148"/>
      <c r="GXG59" s="148"/>
      <c r="GXN59" s="140"/>
      <c r="GXO59" s="140"/>
      <c r="GXP59" s="140"/>
      <c r="GXQ59" s="140"/>
      <c r="GXR59" s="140"/>
      <c r="GXS59" s="140"/>
      <c r="GXT59" s="140"/>
      <c r="GXU59" s="148"/>
      <c r="GXV59" s="148"/>
      <c r="GXW59" s="148"/>
      <c r="GYD59" s="140"/>
      <c r="GYE59" s="140"/>
      <c r="GYF59" s="140"/>
      <c r="GYG59" s="140"/>
      <c r="GYH59" s="140"/>
      <c r="GYI59" s="140"/>
      <c r="GYJ59" s="140"/>
      <c r="GYK59" s="148"/>
      <c r="GYL59" s="148"/>
      <c r="GYM59" s="148"/>
      <c r="GYT59" s="140"/>
      <c r="GYU59" s="140"/>
      <c r="GYV59" s="140"/>
      <c r="GYW59" s="140"/>
      <c r="GYX59" s="140"/>
      <c r="GYY59" s="140"/>
      <c r="GYZ59" s="140"/>
      <c r="GZA59" s="148"/>
      <c r="GZB59" s="148"/>
      <c r="GZC59" s="148"/>
      <c r="GZJ59" s="140"/>
      <c r="GZK59" s="140"/>
      <c r="GZL59" s="140"/>
      <c r="GZM59" s="140"/>
      <c r="GZN59" s="140"/>
      <c r="GZO59" s="140"/>
      <c r="GZP59" s="140"/>
      <c r="GZQ59" s="148"/>
      <c r="GZR59" s="148"/>
      <c r="GZS59" s="148"/>
      <c r="GZZ59" s="140"/>
      <c r="HAA59" s="140"/>
      <c r="HAB59" s="140"/>
      <c r="HAC59" s="140"/>
      <c r="HAD59" s="140"/>
      <c r="HAE59" s="140"/>
      <c r="HAF59" s="140"/>
      <c r="HAG59" s="148"/>
      <c r="HAH59" s="148"/>
      <c r="HAI59" s="148"/>
      <c r="HAP59" s="140"/>
      <c r="HAQ59" s="140"/>
      <c r="HAR59" s="140"/>
      <c r="HAS59" s="140"/>
      <c r="HAT59" s="140"/>
      <c r="HAU59" s="140"/>
      <c r="HAV59" s="140"/>
      <c r="HAW59" s="148"/>
      <c r="HAX59" s="148"/>
      <c r="HAY59" s="148"/>
      <c r="HBF59" s="140"/>
      <c r="HBG59" s="140"/>
      <c r="HBH59" s="140"/>
      <c r="HBI59" s="140"/>
      <c r="HBJ59" s="140"/>
      <c r="HBK59" s="140"/>
      <c r="HBL59" s="140"/>
      <c r="HBM59" s="148"/>
      <c r="HBN59" s="148"/>
      <c r="HBO59" s="148"/>
      <c r="HBV59" s="140"/>
      <c r="HBW59" s="140"/>
      <c r="HBX59" s="140"/>
      <c r="HBY59" s="140"/>
      <c r="HBZ59" s="140"/>
      <c r="HCA59" s="140"/>
      <c r="HCB59" s="140"/>
      <c r="HCC59" s="148"/>
      <c r="HCD59" s="148"/>
      <c r="HCE59" s="148"/>
      <c r="HCL59" s="140"/>
      <c r="HCM59" s="140"/>
      <c r="HCN59" s="140"/>
      <c r="HCO59" s="140"/>
      <c r="HCP59" s="140"/>
      <c r="HCQ59" s="140"/>
      <c r="HCR59" s="140"/>
      <c r="HCS59" s="148"/>
      <c r="HCT59" s="148"/>
      <c r="HCU59" s="148"/>
      <c r="HDB59" s="140"/>
      <c r="HDC59" s="140"/>
      <c r="HDD59" s="140"/>
      <c r="HDE59" s="140"/>
      <c r="HDF59" s="140"/>
      <c r="HDG59" s="140"/>
      <c r="HDH59" s="140"/>
      <c r="HDI59" s="148"/>
      <c r="HDJ59" s="148"/>
      <c r="HDK59" s="148"/>
      <c r="HDR59" s="140"/>
      <c r="HDS59" s="140"/>
      <c r="HDT59" s="140"/>
      <c r="HDU59" s="140"/>
      <c r="HDV59" s="140"/>
      <c r="HDW59" s="140"/>
      <c r="HDX59" s="140"/>
      <c r="HDY59" s="148"/>
      <c r="HDZ59" s="148"/>
      <c r="HEA59" s="148"/>
      <c r="HEH59" s="140"/>
      <c r="HEI59" s="140"/>
      <c r="HEJ59" s="140"/>
      <c r="HEK59" s="140"/>
      <c r="HEL59" s="140"/>
      <c r="HEM59" s="140"/>
      <c r="HEN59" s="140"/>
      <c r="HEO59" s="148"/>
      <c r="HEP59" s="148"/>
      <c r="HEQ59" s="148"/>
      <c r="HEX59" s="140"/>
      <c r="HEY59" s="140"/>
      <c r="HEZ59" s="140"/>
      <c r="HFA59" s="140"/>
      <c r="HFB59" s="140"/>
      <c r="HFC59" s="140"/>
      <c r="HFD59" s="140"/>
      <c r="HFE59" s="148"/>
      <c r="HFF59" s="148"/>
      <c r="HFG59" s="148"/>
      <c r="HFN59" s="140"/>
      <c r="HFO59" s="140"/>
      <c r="HFP59" s="140"/>
      <c r="HFQ59" s="140"/>
      <c r="HFR59" s="140"/>
      <c r="HFS59" s="140"/>
      <c r="HFT59" s="140"/>
      <c r="HFU59" s="148"/>
      <c r="HFV59" s="148"/>
      <c r="HFW59" s="148"/>
      <c r="HGD59" s="140"/>
      <c r="HGE59" s="140"/>
      <c r="HGF59" s="140"/>
      <c r="HGG59" s="140"/>
      <c r="HGH59" s="140"/>
      <c r="HGI59" s="140"/>
      <c r="HGJ59" s="140"/>
      <c r="HGK59" s="148"/>
      <c r="HGL59" s="148"/>
      <c r="HGM59" s="148"/>
      <c r="HGT59" s="140"/>
      <c r="HGU59" s="140"/>
      <c r="HGV59" s="140"/>
      <c r="HGW59" s="140"/>
      <c r="HGX59" s="140"/>
      <c r="HGY59" s="140"/>
      <c r="HGZ59" s="140"/>
      <c r="HHA59" s="148"/>
      <c r="HHB59" s="148"/>
      <c r="HHC59" s="148"/>
      <c r="HHJ59" s="140"/>
      <c r="HHK59" s="140"/>
      <c r="HHL59" s="140"/>
      <c r="HHM59" s="140"/>
      <c r="HHN59" s="140"/>
      <c r="HHO59" s="140"/>
      <c r="HHP59" s="140"/>
      <c r="HHQ59" s="148"/>
      <c r="HHR59" s="148"/>
      <c r="HHS59" s="148"/>
      <c r="HHZ59" s="140"/>
      <c r="HIA59" s="140"/>
      <c r="HIB59" s="140"/>
      <c r="HIC59" s="140"/>
      <c r="HID59" s="140"/>
      <c r="HIE59" s="140"/>
      <c r="HIF59" s="140"/>
      <c r="HIG59" s="148"/>
      <c r="HIH59" s="148"/>
      <c r="HII59" s="148"/>
      <c r="HIP59" s="140"/>
      <c r="HIQ59" s="140"/>
      <c r="HIR59" s="140"/>
      <c r="HIS59" s="140"/>
      <c r="HIT59" s="140"/>
      <c r="HIU59" s="140"/>
      <c r="HIV59" s="140"/>
      <c r="HIW59" s="148"/>
      <c r="HIX59" s="148"/>
      <c r="HIY59" s="148"/>
      <c r="HJF59" s="140"/>
      <c r="HJG59" s="140"/>
      <c r="HJH59" s="140"/>
      <c r="HJI59" s="140"/>
      <c r="HJJ59" s="140"/>
      <c r="HJK59" s="140"/>
      <c r="HJL59" s="140"/>
      <c r="HJM59" s="148"/>
      <c r="HJN59" s="148"/>
      <c r="HJO59" s="148"/>
      <c r="HJV59" s="140"/>
      <c r="HJW59" s="140"/>
      <c r="HJX59" s="140"/>
      <c r="HJY59" s="140"/>
      <c r="HJZ59" s="140"/>
      <c r="HKA59" s="140"/>
      <c r="HKB59" s="140"/>
      <c r="HKC59" s="148"/>
      <c r="HKD59" s="148"/>
      <c r="HKE59" s="148"/>
      <c r="HKL59" s="140"/>
      <c r="HKM59" s="140"/>
      <c r="HKN59" s="140"/>
      <c r="HKO59" s="140"/>
      <c r="HKP59" s="140"/>
      <c r="HKQ59" s="140"/>
      <c r="HKR59" s="140"/>
      <c r="HKS59" s="148"/>
      <c r="HKT59" s="148"/>
      <c r="HKU59" s="148"/>
      <c r="HLB59" s="140"/>
      <c r="HLC59" s="140"/>
      <c r="HLD59" s="140"/>
      <c r="HLE59" s="140"/>
      <c r="HLF59" s="140"/>
      <c r="HLG59" s="140"/>
      <c r="HLH59" s="140"/>
      <c r="HLI59" s="148"/>
      <c r="HLJ59" s="148"/>
      <c r="HLK59" s="148"/>
      <c r="HLR59" s="140"/>
      <c r="HLS59" s="140"/>
      <c r="HLT59" s="140"/>
      <c r="HLU59" s="140"/>
      <c r="HLV59" s="140"/>
      <c r="HLW59" s="140"/>
      <c r="HLX59" s="140"/>
      <c r="HLY59" s="148"/>
      <c r="HLZ59" s="148"/>
      <c r="HMA59" s="148"/>
      <c r="HMH59" s="140"/>
      <c r="HMI59" s="140"/>
      <c r="HMJ59" s="140"/>
      <c r="HMK59" s="140"/>
      <c r="HML59" s="140"/>
      <c r="HMM59" s="140"/>
      <c r="HMN59" s="140"/>
      <c r="HMO59" s="148"/>
      <c r="HMP59" s="148"/>
      <c r="HMQ59" s="148"/>
      <c r="HMX59" s="140"/>
      <c r="HMY59" s="140"/>
      <c r="HMZ59" s="140"/>
      <c r="HNA59" s="140"/>
      <c r="HNB59" s="140"/>
      <c r="HNC59" s="140"/>
      <c r="HND59" s="140"/>
      <c r="HNE59" s="148"/>
      <c r="HNF59" s="148"/>
      <c r="HNG59" s="148"/>
      <c r="HNN59" s="140"/>
      <c r="HNO59" s="140"/>
      <c r="HNP59" s="140"/>
      <c r="HNQ59" s="140"/>
      <c r="HNR59" s="140"/>
      <c r="HNS59" s="140"/>
      <c r="HNT59" s="140"/>
      <c r="HNU59" s="148"/>
      <c r="HNV59" s="148"/>
      <c r="HNW59" s="148"/>
      <c r="HOD59" s="140"/>
      <c r="HOE59" s="140"/>
      <c r="HOF59" s="140"/>
      <c r="HOG59" s="140"/>
      <c r="HOH59" s="140"/>
      <c r="HOI59" s="140"/>
      <c r="HOJ59" s="140"/>
      <c r="HOK59" s="148"/>
      <c r="HOL59" s="148"/>
      <c r="HOM59" s="148"/>
      <c r="HOT59" s="140"/>
      <c r="HOU59" s="140"/>
      <c r="HOV59" s="140"/>
      <c r="HOW59" s="140"/>
      <c r="HOX59" s="140"/>
      <c r="HOY59" s="140"/>
      <c r="HOZ59" s="140"/>
      <c r="HPA59" s="148"/>
      <c r="HPB59" s="148"/>
      <c r="HPC59" s="148"/>
      <c r="HPJ59" s="140"/>
      <c r="HPK59" s="140"/>
      <c r="HPL59" s="140"/>
      <c r="HPM59" s="140"/>
      <c r="HPN59" s="140"/>
      <c r="HPO59" s="140"/>
      <c r="HPP59" s="140"/>
      <c r="HPQ59" s="148"/>
      <c r="HPR59" s="148"/>
      <c r="HPS59" s="148"/>
      <c r="HPZ59" s="140"/>
      <c r="HQA59" s="140"/>
      <c r="HQB59" s="140"/>
      <c r="HQC59" s="140"/>
      <c r="HQD59" s="140"/>
      <c r="HQE59" s="140"/>
      <c r="HQF59" s="140"/>
      <c r="HQG59" s="148"/>
      <c r="HQH59" s="148"/>
      <c r="HQI59" s="148"/>
      <c r="HQP59" s="140"/>
      <c r="HQQ59" s="140"/>
      <c r="HQR59" s="140"/>
      <c r="HQS59" s="140"/>
      <c r="HQT59" s="140"/>
      <c r="HQU59" s="140"/>
      <c r="HQV59" s="140"/>
      <c r="HQW59" s="148"/>
      <c r="HQX59" s="148"/>
      <c r="HQY59" s="148"/>
      <c r="HRF59" s="140"/>
      <c r="HRG59" s="140"/>
      <c r="HRH59" s="140"/>
      <c r="HRI59" s="140"/>
      <c r="HRJ59" s="140"/>
      <c r="HRK59" s="140"/>
      <c r="HRL59" s="140"/>
      <c r="HRM59" s="148"/>
      <c r="HRN59" s="148"/>
      <c r="HRO59" s="148"/>
      <c r="HRV59" s="140"/>
      <c r="HRW59" s="140"/>
      <c r="HRX59" s="140"/>
      <c r="HRY59" s="140"/>
      <c r="HRZ59" s="140"/>
      <c r="HSA59" s="140"/>
      <c r="HSB59" s="140"/>
      <c r="HSC59" s="148"/>
      <c r="HSD59" s="148"/>
      <c r="HSE59" s="148"/>
      <c r="HSL59" s="140"/>
      <c r="HSM59" s="140"/>
      <c r="HSN59" s="140"/>
      <c r="HSO59" s="140"/>
      <c r="HSP59" s="140"/>
      <c r="HSQ59" s="140"/>
      <c r="HSR59" s="140"/>
      <c r="HSS59" s="148"/>
      <c r="HST59" s="148"/>
      <c r="HSU59" s="148"/>
      <c r="HTB59" s="140"/>
      <c r="HTC59" s="140"/>
      <c r="HTD59" s="140"/>
      <c r="HTE59" s="140"/>
      <c r="HTF59" s="140"/>
      <c r="HTG59" s="140"/>
      <c r="HTH59" s="140"/>
      <c r="HTI59" s="148"/>
      <c r="HTJ59" s="148"/>
      <c r="HTK59" s="148"/>
      <c r="HTR59" s="140"/>
      <c r="HTS59" s="140"/>
      <c r="HTT59" s="140"/>
      <c r="HTU59" s="140"/>
      <c r="HTV59" s="140"/>
      <c r="HTW59" s="140"/>
      <c r="HTX59" s="140"/>
      <c r="HTY59" s="148"/>
      <c r="HTZ59" s="148"/>
      <c r="HUA59" s="148"/>
      <c r="HUH59" s="140"/>
      <c r="HUI59" s="140"/>
      <c r="HUJ59" s="140"/>
      <c r="HUK59" s="140"/>
      <c r="HUL59" s="140"/>
      <c r="HUM59" s="140"/>
      <c r="HUN59" s="140"/>
      <c r="HUO59" s="148"/>
      <c r="HUP59" s="148"/>
      <c r="HUQ59" s="148"/>
      <c r="HUX59" s="140"/>
      <c r="HUY59" s="140"/>
      <c r="HUZ59" s="140"/>
      <c r="HVA59" s="140"/>
      <c r="HVB59" s="140"/>
      <c r="HVC59" s="140"/>
      <c r="HVD59" s="140"/>
      <c r="HVE59" s="148"/>
      <c r="HVF59" s="148"/>
      <c r="HVG59" s="148"/>
      <c r="HVN59" s="140"/>
      <c r="HVO59" s="140"/>
      <c r="HVP59" s="140"/>
      <c r="HVQ59" s="140"/>
      <c r="HVR59" s="140"/>
      <c r="HVS59" s="140"/>
      <c r="HVT59" s="140"/>
      <c r="HVU59" s="148"/>
      <c r="HVV59" s="148"/>
      <c r="HVW59" s="148"/>
      <c r="HWD59" s="140"/>
      <c r="HWE59" s="140"/>
      <c r="HWF59" s="140"/>
      <c r="HWG59" s="140"/>
      <c r="HWH59" s="140"/>
      <c r="HWI59" s="140"/>
      <c r="HWJ59" s="140"/>
      <c r="HWK59" s="148"/>
      <c r="HWL59" s="148"/>
      <c r="HWM59" s="148"/>
      <c r="HWT59" s="140"/>
      <c r="HWU59" s="140"/>
      <c r="HWV59" s="140"/>
      <c r="HWW59" s="140"/>
      <c r="HWX59" s="140"/>
      <c r="HWY59" s="140"/>
      <c r="HWZ59" s="140"/>
      <c r="HXA59" s="148"/>
      <c r="HXB59" s="148"/>
      <c r="HXC59" s="148"/>
      <c r="HXJ59" s="140"/>
      <c r="HXK59" s="140"/>
      <c r="HXL59" s="140"/>
      <c r="HXM59" s="140"/>
      <c r="HXN59" s="140"/>
      <c r="HXO59" s="140"/>
      <c r="HXP59" s="140"/>
      <c r="HXQ59" s="148"/>
      <c r="HXR59" s="148"/>
      <c r="HXS59" s="148"/>
      <c r="HXZ59" s="140"/>
      <c r="HYA59" s="140"/>
      <c r="HYB59" s="140"/>
      <c r="HYC59" s="140"/>
      <c r="HYD59" s="140"/>
      <c r="HYE59" s="140"/>
      <c r="HYF59" s="140"/>
      <c r="HYG59" s="148"/>
      <c r="HYH59" s="148"/>
      <c r="HYI59" s="148"/>
      <c r="HYP59" s="140"/>
      <c r="HYQ59" s="140"/>
      <c r="HYR59" s="140"/>
      <c r="HYS59" s="140"/>
      <c r="HYT59" s="140"/>
      <c r="HYU59" s="140"/>
      <c r="HYV59" s="140"/>
      <c r="HYW59" s="148"/>
      <c r="HYX59" s="148"/>
      <c r="HYY59" s="148"/>
      <c r="HZF59" s="140"/>
      <c r="HZG59" s="140"/>
      <c r="HZH59" s="140"/>
      <c r="HZI59" s="140"/>
      <c r="HZJ59" s="140"/>
      <c r="HZK59" s="140"/>
      <c r="HZL59" s="140"/>
      <c r="HZM59" s="148"/>
      <c r="HZN59" s="148"/>
      <c r="HZO59" s="148"/>
      <c r="HZV59" s="140"/>
      <c r="HZW59" s="140"/>
      <c r="HZX59" s="140"/>
      <c r="HZY59" s="140"/>
      <c r="HZZ59" s="140"/>
      <c r="IAA59" s="140"/>
      <c r="IAB59" s="140"/>
      <c r="IAC59" s="148"/>
      <c r="IAD59" s="148"/>
      <c r="IAE59" s="148"/>
      <c r="IAL59" s="140"/>
      <c r="IAM59" s="140"/>
      <c r="IAN59" s="140"/>
      <c r="IAO59" s="140"/>
      <c r="IAP59" s="140"/>
      <c r="IAQ59" s="140"/>
      <c r="IAR59" s="140"/>
      <c r="IAS59" s="148"/>
      <c r="IAT59" s="148"/>
      <c r="IAU59" s="148"/>
      <c r="IBB59" s="140"/>
      <c r="IBC59" s="140"/>
      <c r="IBD59" s="140"/>
      <c r="IBE59" s="140"/>
      <c r="IBF59" s="140"/>
      <c r="IBG59" s="140"/>
      <c r="IBH59" s="140"/>
      <c r="IBI59" s="148"/>
      <c r="IBJ59" s="148"/>
      <c r="IBK59" s="148"/>
      <c r="IBR59" s="140"/>
      <c r="IBS59" s="140"/>
      <c r="IBT59" s="140"/>
      <c r="IBU59" s="140"/>
      <c r="IBV59" s="140"/>
      <c r="IBW59" s="140"/>
      <c r="IBX59" s="140"/>
      <c r="IBY59" s="148"/>
      <c r="IBZ59" s="148"/>
      <c r="ICA59" s="148"/>
      <c r="ICH59" s="140"/>
      <c r="ICI59" s="140"/>
      <c r="ICJ59" s="140"/>
      <c r="ICK59" s="140"/>
      <c r="ICL59" s="140"/>
      <c r="ICM59" s="140"/>
      <c r="ICN59" s="140"/>
      <c r="ICO59" s="148"/>
      <c r="ICP59" s="148"/>
      <c r="ICQ59" s="148"/>
      <c r="ICX59" s="140"/>
      <c r="ICY59" s="140"/>
      <c r="ICZ59" s="140"/>
      <c r="IDA59" s="140"/>
      <c r="IDB59" s="140"/>
      <c r="IDC59" s="140"/>
      <c r="IDD59" s="140"/>
      <c r="IDE59" s="148"/>
      <c r="IDF59" s="148"/>
      <c r="IDG59" s="148"/>
      <c r="IDN59" s="140"/>
      <c r="IDO59" s="140"/>
      <c r="IDP59" s="140"/>
      <c r="IDQ59" s="140"/>
      <c r="IDR59" s="140"/>
      <c r="IDS59" s="140"/>
      <c r="IDT59" s="140"/>
      <c r="IDU59" s="148"/>
      <c r="IDV59" s="148"/>
      <c r="IDW59" s="148"/>
      <c r="IED59" s="140"/>
      <c r="IEE59" s="140"/>
      <c r="IEF59" s="140"/>
      <c r="IEG59" s="140"/>
      <c r="IEH59" s="140"/>
      <c r="IEI59" s="140"/>
      <c r="IEJ59" s="140"/>
      <c r="IEK59" s="148"/>
      <c r="IEL59" s="148"/>
      <c r="IEM59" s="148"/>
      <c r="IET59" s="140"/>
      <c r="IEU59" s="140"/>
      <c r="IEV59" s="140"/>
      <c r="IEW59" s="140"/>
      <c r="IEX59" s="140"/>
      <c r="IEY59" s="140"/>
      <c r="IEZ59" s="140"/>
      <c r="IFA59" s="148"/>
      <c r="IFB59" s="148"/>
      <c r="IFC59" s="148"/>
      <c r="IFJ59" s="140"/>
      <c r="IFK59" s="140"/>
      <c r="IFL59" s="140"/>
      <c r="IFM59" s="140"/>
      <c r="IFN59" s="140"/>
      <c r="IFO59" s="140"/>
      <c r="IFP59" s="140"/>
      <c r="IFQ59" s="148"/>
      <c r="IFR59" s="148"/>
      <c r="IFS59" s="148"/>
      <c r="IFZ59" s="140"/>
      <c r="IGA59" s="140"/>
      <c r="IGB59" s="140"/>
      <c r="IGC59" s="140"/>
      <c r="IGD59" s="140"/>
      <c r="IGE59" s="140"/>
      <c r="IGF59" s="140"/>
      <c r="IGG59" s="148"/>
      <c r="IGH59" s="148"/>
      <c r="IGI59" s="148"/>
      <c r="IGP59" s="140"/>
      <c r="IGQ59" s="140"/>
      <c r="IGR59" s="140"/>
      <c r="IGS59" s="140"/>
      <c r="IGT59" s="140"/>
      <c r="IGU59" s="140"/>
      <c r="IGV59" s="140"/>
      <c r="IGW59" s="148"/>
      <c r="IGX59" s="148"/>
      <c r="IGY59" s="148"/>
      <c r="IHF59" s="140"/>
      <c r="IHG59" s="140"/>
      <c r="IHH59" s="140"/>
      <c r="IHI59" s="140"/>
      <c r="IHJ59" s="140"/>
      <c r="IHK59" s="140"/>
      <c r="IHL59" s="140"/>
      <c r="IHM59" s="148"/>
      <c r="IHN59" s="148"/>
      <c r="IHO59" s="148"/>
      <c r="IHV59" s="140"/>
      <c r="IHW59" s="140"/>
      <c r="IHX59" s="140"/>
      <c r="IHY59" s="140"/>
      <c r="IHZ59" s="140"/>
      <c r="IIA59" s="140"/>
      <c r="IIB59" s="140"/>
      <c r="IIC59" s="148"/>
      <c r="IID59" s="148"/>
      <c r="IIE59" s="148"/>
      <c r="IIL59" s="140"/>
      <c r="IIM59" s="140"/>
      <c r="IIN59" s="140"/>
      <c r="IIO59" s="140"/>
      <c r="IIP59" s="140"/>
      <c r="IIQ59" s="140"/>
      <c r="IIR59" s="140"/>
      <c r="IIS59" s="148"/>
      <c r="IIT59" s="148"/>
      <c r="IIU59" s="148"/>
      <c r="IJB59" s="140"/>
      <c r="IJC59" s="140"/>
      <c r="IJD59" s="140"/>
      <c r="IJE59" s="140"/>
      <c r="IJF59" s="140"/>
      <c r="IJG59" s="140"/>
      <c r="IJH59" s="140"/>
      <c r="IJI59" s="148"/>
      <c r="IJJ59" s="148"/>
      <c r="IJK59" s="148"/>
      <c r="IJR59" s="140"/>
      <c r="IJS59" s="140"/>
      <c r="IJT59" s="140"/>
      <c r="IJU59" s="140"/>
      <c r="IJV59" s="140"/>
      <c r="IJW59" s="140"/>
      <c r="IJX59" s="140"/>
      <c r="IJY59" s="148"/>
      <c r="IJZ59" s="148"/>
      <c r="IKA59" s="148"/>
      <c r="IKH59" s="140"/>
      <c r="IKI59" s="140"/>
      <c r="IKJ59" s="140"/>
      <c r="IKK59" s="140"/>
      <c r="IKL59" s="140"/>
      <c r="IKM59" s="140"/>
      <c r="IKN59" s="140"/>
      <c r="IKO59" s="148"/>
      <c r="IKP59" s="148"/>
      <c r="IKQ59" s="148"/>
      <c r="IKX59" s="140"/>
      <c r="IKY59" s="140"/>
      <c r="IKZ59" s="140"/>
      <c r="ILA59" s="140"/>
      <c r="ILB59" s="140"/>
      <c r="ILC59" s="140"/>
      <c r="ILD59" s="140"/>
      <c r="ILE59" s="148"/>
      <c r="ILF59" s="148"/>
      <c r="ILG59" s="148"/>
      <c r="ILN59" s="140"/>
      <c r="ILO59" s="140"/>
      <c r="ILP59" s="140"/>
      <c r="ILQ59" s="140"/>
      <c r="ILR59" s="140"/>
      <c r="ILS59" s="140"/>
      <c r="ILT59" s="140"/>
      <c r="ILU59" s="148"/>
      <c r="ILV59" s="148"/>
      <c r="ILW59" s="148"/>
      <c r="IMD59" s="140"/>
      <c r="IME59" s="140"/>
      <c r="IMF59" s="140"/>
      <c r="IMG59" s="140"/>
      <c r="IMH59" s="140"/>
      <c r="IMI59" s="140"/>
      <c r="IMJ59" s="140"/>
      <c r="IMK59" s="148"/>
      <c r="IML59" s="148"/>
      <c r="IMM59" s="148"/>
      <c r="IMT59" s="140"/>
      <c r="IMU59" s="140"/>
      <c r="IMV59" s="140"/>
      <c r="IMW59" s="140"/>
      <c r="IMX59" s="140"/>
      <c r="IMY59" s="140"/>
      <c r="IMZ59" s="140"/>
      <c r="INA59" s="148"/>
      <c r="INB59" s="148"/>
      <c r="INC59" s="148"/>
      <c r="INJ59" s="140"/>
      <c r="INK59" s="140"/>
      <c r="INL59" s="140"/>
      <c r="INM59" s="140"/>
      <c r="INN59" s="140"/>
      <c r="INO59" s="140"/>
      <c r="INP59" s="140"/>
      <c r="INQ59" s="148"/>
      <c r="INR59" s="148"/>
      <c r="INS59" s="148"/>
      <c r="INZ59" s="140"/>
      <c r="IOA59" s="140"/>
      <c r="IOB59" s="140"/>
      <c r="IOC59" s="140"/>
      <c r="IOD59" s="140"/>
      <c r="IOE59" s="140"/>
      <c r="IOF59" s="140"/>
      <c r="IOG59" s="148"/>
      <c r="IOH59" s="148"/>
      <c r="IOI59" s="148"/>
      <c r="IOP59" s="140"/>
      <c r="IOQ59" s="140"/>
      <c r="IOR59" s="140"/>
      <c r="IOS59" s="140"/>
      <c r="IOT59" s="140"/>
      <c r="IOU59" s="140"/>
      <c r="IOV59" s="140"/>
      <c r="IOW59" s="148"/>
      <c r="IOX59" s="148"/>
      <c r="IOY59" s="148"/>
      <c r="IPF59" s="140"/>
      <c r="IPG59" s="140"/>
      <c r="IPH59" s="140"/>
      <c r="IPI59" s="140"/>
      <c r="IPJ59" s="140"/>
      <c r="IPK59" s="140"/>
      <c r="IPL59" s="140"/>
      <c r="IPM59" s="148"/>
      <c r="IPN59" s="148"/>
      <c r="IPO59" s="148"/>
      <c r="IPV59" s="140"/>
      <c r="IPW59" s="140"/>
      <c r="IPX59" s="140"/>
      <c r="IPY59" s="140"/>
      <c r="IPZ59" s="140"/>
      <c r="IQA59" s="140"/>
      <c r="IQB59" s="140"/>
      <c r="IQC59" s="148"/>
      <c r="IQD59" s="148"/>
      <c r="IQE59" s="148"/>
      <c r="IQL59" s="140"/>
      <c r="IQM59" s="140"/>
      <c r="IQN59" s="140"/>
      <c r="IQO59" s="140"/>
      <c r="IQP59" s="140"/>
      <c r="IQQ59" s="140"/>
      <c r="IQR59" s="140"/>
      <c r="IQS59" s="148"/>
      <c r="IQT59" s="148"/>
      <c r="IQU59" s="148"/>
      <c r="IRB59" s="140"/>
      <c r="IRC59" s="140"/>
      <c r="IRD59" s="140"/>
      <c r="IRE59" s="140"/>
      <c r="IRF59" s="140"/>
      <c r="IRG59" s="140"/>
      <c r="IRH59" s="140"/>
      <c r="IRI59" s="148"/>
      <c r="IRJ59" s="148"/>
      <c r="IRK59" s="148"/>
      <c r="IRR59" s="140"/>
      <c r="IRS59" s="140"/>
      <c r="IRT59" s="140"/>
      <c r="IRU59" s="140"/>
      <c r="IRV59" s="140"/>
      <c r="IRW59" s="140"/>
      <c r="IRX59" s="140"/>
      <c r="IRY59" s="148"/>
      <c r="IRZ59" s="148"/>
      <c r="ISA59" s="148"/>
      <c r="ISH59" s="140"/>
      <c r="ISI59" s="140"/>
      <c r="ISJ59" s="140"/>
      <c r="ISK59" s="140"/>
      <c r="ISL59" s="140"/>
      <c r="ISM59" s="140"/>
      <c r="ISN59" s="140"/>
      <c r="ISO59" s="148"/>
      <c r="ISP59" s="148"/>
      <c r="ISQ59" s="148"/>
      <c r="ISX59" s="140"/>
      <c r="ISY59" s="140"/>
      <c r="ISZ59" s="140"/>
      <c r="ITA59" s="140"/>
      <c r="ITB59" s="140"/>
      <c r="ITC59" s="140"/>
      <c r="ITD59" s="140"/>
      <c r="ITE59" s="148"/>
      <c r="ITF59" s="148"/>
      <c r="ITG59" s="148"/>
      <c r="ITN59" s="140"/>
      <c r="ITO59" s="140"/>
      <c r="ITP59" s="140"/>
      <c r="ITQ59" s="140"/>
      <c r="ITR59" s="140"/>
      <c r="ITS59" s="140"/>
      <c r="ITT59" s="140"/>
      <c r="ITU59" s="148"/>
      <c r="ITV59" s="148"/>
      <c r="ITW59" s="148"/>
      <c r="IUD59" s="140"/>
      <c r="IUE59" s="140"/>
      <c r="IUF59" s="140"/>
      <c r="IUG59" s="140"/>
      <c r="IUH59" s="140"/>
      <c r="IUI59" s="140"/>
      <c r="IUJ59" s="140"/>
      <c r="IUK59" s="148"/>
      <c r="IUL59" s="148"/>
      <c r="IUM59" s="148"/>
      <c r="IUT59" s="140"/>
      <c r="IUU59" s="140"/>
      <c r="IUV59" s="140"/>
      <c r="IUW59" s="140"/>
      <c r="IUX59" s="140"/>
      <c r="IUY59" s="140"/>
      <c r="IUZ59" s="140"/>
      <c r="IVA59" s="148"/>
      <c r="IVB59" s="148"/>
      <c r="IVC59" s="148"/>
      <c r="IVJ59" s="140"/>
      <c r="IVK59" s="140"/>
      <c r="IVL59" s="140"/>
      <c r="IVM59" s="140"/>
      <c r="IVN59" s="140"/>
      <c r="IVO59" s="140"/>
      <c r="IVP59" s="140"/>
      <c r="IVQ59" s="148"/>
      <c r="IVR59" s="148"/>
      <c r="IVS59" s="148"/>
      <c r="IVZ59" s="140"/>
      <c r="IWA59" s="140"/>
      <c r="IWB59" s="140"/>
      <c r="IWC59" s="140"/>
      <c r="IWD59" s="140"/>
      <c r="IWE59" s="140"/>
      <c r="IWF59" s="140"/>
      <c r="IWG59" s="148"/>
      <c r="IWH59" s="148"/>
      <c r="IWI59" s="148"/>
      <c r="IWP59" s="140"/>
      <c r="IWQ59" s="140"/>
      <c r="IWR59" s="140"/>
      <c r="IWS59" s="140"/>
      <c r="IWT59" s="140"/>
      <c r="IWU59" s="140"/>
      <c r="IWV59" s="140"/>
      <c r="IWW59" s="148"/>
      <c r="IWX59" s="148"/>
      <c r="IWY59" s="148"/>
      <c r="IXF59" s="140"/>
      <c r="IXG59" s="140"/>
      <c r="IXH59" s="140"/>
      <c r="IXI59" s="140"/>
      <c r="IXJ59" s="140"/>
      <c r="IXK59" s="140"/>
      <c r="IXL59" s="140"/>
      <c r="IXM59" s="148"/>
      <c r="IXN59" s="148"/>
      <c r="IXO59" s="148"/>
      <c r="IXV59" s="140"/>
      <c r="IXW59" s="140"/>
      <c r="IXX59" s="140"/>
      <c r="IXY59" s="140"/>
      <c r="IXZ59" s="140"/>
      <c r="IYA59" s="140"/>
      <c r="IYB59" s="140"/>
      <c r="IYC59" s="148"/>
      <c r="IYD59" s="148"/>
      <c r="IYE59" s="148"/>
      <c r="IYL59" s="140"/>
      <c r="IYM59" s="140"/>
      <c r="IYN59" s="140"/>
      <c r="IYO59" s="140"/>
      <c r="IYP59" s="140"/>
      <c r="IYQ59" s="140"/>
      <c r="IYR59" s="140"/>
      <c r="IYS59" s="148"/>
      <c r="IYT59" s="148"/>
      <c r="IYU59" s="148"/>
      <c r="IZB59" s="140"/>
      <c r="IZC59" s="140"/>
      <c r="IZD59" s="140"/>
      <c r="IZE59" s="140"/>
      <c r="IZF59" s="140"/>
      <c r="IZG59" s="140"/>
      <c r="IZH59" s="140"/>
      <c r="IZI59" s="148"/>
      <c r="IZJ59" s="148"/>
      <c r="IZK59" s="148"/>
      <c r="IZR59" s="140"/>
      <c r="IZS59" s="140"/>
      <c r="IZT59" s="140"/>
      <c r="IZU59" s="140"/>
      <c r="IZV59" s="140"/>
      <c r="IZW59" s="140"/>
      <c r="IZX59" s="140"/>
      <c r="IZY59" s="148"/>
      <c r="IZZ59" s="148"/>
      <c r="JAA59" s="148"/>
      <c r="JAH59" s="140"/>
      <c r="JAI59" s="140"/>
      <c r="JAJ59" s="140"/>
      <c r="JAK59" s="140"/>
      <c r="JAL59" s="140"/>
      <c r="JAM59" s="140"/>
      <c r="JAN59" s="140"/>
      <c r="JAO59" s="148"/>
      <c r="JAP59" s="148"/>
      <c r="JAQ59" s="148"/>
      <c r="JAX59" s="140"/>
      <c r="JAY59" s="140"/>
      <c r="JAZ59" s="140"/>
      <c r="JBA59" s="140"/>
      <c r="JBB59" s="140"/>
      <c r="JBC59" s="140"/>
      <c r="JBD59" s="140"/>
      <c r="JBE59" s="148"/>
      <c r="JBF59" s="148"/>
      <c r="JBG59" s="148"/>
      <c r="JBN59" s="140"/>
      <c r="JBO59" s="140"/>
      <c r="JBP59" s="140"/>
      <c r="JBQ59" s="140"/>
      <c r="JBR59" s="140"/>
      <c r="JBS59" s="140"/>
      <c r="JBT59" s="140"/>
      <c r="JBU59" s="148"/>
      <c r="JBV59" s="148"/>
      <c r="JBW59" s="148"/>
      <c r="JCD59" s="140"/>
      <c r="JCE59" s="140"/>
      <c r="JCF59" s="140"/>
      <c r="JCG59" s="140"/>
      <c r="JCH59" s="140"/>
      <c r="JCI59" s="140"/>
      <c r="JCJ59" s="140"/>
      <c r="JCK59" s="148"/>
      <c r="JCL59" s="148"/>
      <c r="JCM59" s="148"/>
      <c r="JCT59" s="140"/>
      <c r="JCU59" s="140"/>
      <c r="JCV59" s="140"/>
      <c r="JCW59" s="140"/>
      <c r="JCX59" s="140"/>
      <c r="JCY59" s="140"/>
      <c r="JCZ59" s="140"/>
      <c r="JDA59" s="148"/>
      <c r="JDB59" s="148"/>
      <c r="JDC59" s="148"/>
      <c r="JDJ59" s="140"/>
      <c r="JDK59" s="140"/>
      <c r="JDL59" s="140"/>
      <c r="JDM59" s="140"/>
      <c r="JDN59" s="140"/>
      <c r="JDO59" s="140"/>
      <c r="JDP59" s="140"/>
      <c r="JDQ59" s="148"/>
      <c r="JDR59" s="148"/>
      <c r="JDS59" s="148"/>
      <c r="JDZ59" s="140"/>
      <c r="JEA59" s="140"/>
      <c r="JEB59" s="140"/>
      <c r="JEC59" s="140"/>
      <c r="JED59" s="140"/>
      <c r="JEE59" s="140"/>
      <c r="JEF59" s="140"/>
      <c r="JEG59" s="148"/>
      <c r="JEH59" s="148"/>
      <c r="JEI59" s="148"/>
      <c r="JEP59" s="140"/>
      <c r="JEQ59" s="140"/>
      <c r="JER59" s="140"/>
      <c r="JES59" s="140"/>
      <c r="JET59" s="140"/>
      <c r="JEU59" s="140"/>
      <c r="JEV59" s="140"/>
      <c r="JEW59" s="148"/>
      <c r="JEX59" s="148"/>
      <c r="JEY59" s="148"/>
      <c r="JFF59" s="140"/>
      <c r="JFG59" s="140"/>
      <c r="JFH59" s="140"/>
      <c r="JFI59" s="140"/>
      <c r="JFJ59" s="140"/>
      <c r="JFK59" s="140"/>
      <c r="JFL59" s="140"/>
      <c r="JFM59" s="148"/>
      <c r="JFN59" s="148"/>
      <c r="JFO59" s="148"/>
      <c r="JFV59" s="140"/>
      <c r="JFW59" s="140"/>
      <c r="JFX59" s="140"/>
      <c r="JFY59" s="140"/>
      <c r="JFZ59" s="140"/>
      <c r="JGA59" s="140"/>
      <c r="JGB59" s="140"/>
      <c r="JGC59" s="148"/>
      <c r="JGD59" s="148"/>
      <c r="JGE59" s="148"/>
      <c r="JGL59" s="140"/>
      <c r="JGM59" s="140"/>
      <c r="JGN59" s="140"/>
      <c r="JGO59" s="140"/>
      <c r="JGP59" s="140"/>
      <c r="JGQ59" s="140"/>
      <c r="JGR59" s="140"/>
      <c r="JGS59" s="148"/>
      <c r="JGT59" s="148"/>
      <c r="JGU59" s="148"/>
      <c r="JHB59" s="140"/>
      <c r="JHC59" s="140"/>
      <c r="JHD59" s="140"/>
      <c r="JHE59" s="140"/>
      <c r="JHF59" s="140"/>
      <c r="JHG59" s="140"/>
      <c r="JHH59" s="140"/>
      <c r="JHI59" s="148"/>
      <c r="JHJ59" s="148"/>
      <c r="JHK59" s="148"/>
      <c r="JHR59" s="140"/>
      <c r="JHS59" s="140"/>
      <c r="JHT59" s="140"/>
      <c r="JHU59" s="140"/>
      <c r="JHV59" s="140"/>
      <c r="JHW59" s="140"/>
      <c r="JHX59" s="140"/>
      <c r="JHY59" s="148"/>
      <c r="JHZ59" s="148"/>
      <c r="JIA59" s="148"/>
      <c r="JIH59" s="140"/>
      <c r="JII59" s="140"/>
      <c r="JIJ59" s="140"/>
      <c r="JIK59" s="140"/>
      <c r="JIL59" s="140"/>
      <c r="JIM59" s="140"/>
      <c r="JIN59" s="140"/>
      <c r="JIO59" s="148"/>
      <c r="JIP59" s="148"/>
      <c r="JIQ59" s="148"/>
      <c r="JIX59" s="140"/>
      <c r="JIY59" s="140"/>
      <c r="JIZ59" s="140"/>
      <c r="JJA59" s="140"/>
      <c r="JJB59" s="140"/>
      <c r="JJC59" s="140"/>
      <c r="JJD59" s="140"/>
      <c r="JJE59" s="148"/>
      <c r="JJF59" s="148"/>
      <c r="JJG59" s="148"/>
      <c r="JJN59" s="140"/>
      <c r="JJO59" s="140"/>
      <c r="JJP59" s="140"/>
      <c r="JJQ59" s="140"/>
      <c r="JJR59" s="140"/>
      <c r="JJS59" s="140"/>
      <c r="JJT59" s="140"/>
      <c r="JJU59" s="148"/>
      <c r="JJV59" s="148"/>
      <c r="JJW59" s="148"/>
      <c r="JKD59" s="140"/>
      <c r="JKE59" s="140"/>
      <c r="JKF59" s="140"/>
      <c r="JKG59" s="140"/>
      <c r="JKH59" s="140"/>
      <c r="JKI59" s="140"/>
      <c r="JKJ59" s="140"/>
      <c r="JKK59" s="148"/>
      <c r="JKL59" s="148"/>
      <c r="JKM59" s="148"/>
      <c r="JKT59" s="140"/>
      <c r="JKU59" s="140"/>
      <c r="JKV59" s="140"/>
      <c r="JKW59" s="140"/>
      <c r="JKX59" s="140"/>
      <c r="JKY59" s="140"/>
      <c r="JKZ59" s="140"/>
      <c r="JLA59" s="148"/>
      <c r="JLB59" s="148"/>
      <c r="JLC59" s="148"/>
      <c r="JLJ59" s="140"/>
      <c r="JLK59" s="140"/>
      <c r="JLL59" s="140"/>
      <c r="JLM59" s="140"/>
      <c r="JLN59" s="140"/>
      <c r="JLO59" s="140"/>
      <c r="JLP59" s="140"/>
      <c r="JLQ59" s="148"/>
      <c r="JLR59" s="148"/>
      <c r="JLS59" s="148"/>
      <c r="JLZ59" s="140"/>
      <c r="JMA59" s="140"/>
      <c r="JMB59" s="140"/>
      <c r="JMC59" s="140"/>
      <c r="JMD59" s="140"/>
      <c r="JME59" s="140"/>
      <c r="JMF59" s="140"/>
      <c r="JMG59" s="148"/>
      <c r="JMH59" s="148"/>
      <c r="JMI59" s="148"/>
      <c r="JMP59" s="140"/>
      <c r="JMQ59" s="140"/>
      <c r="JMR59" s="140"/>
      <c r="JMS59" s="140"/>
      <c r="JMT59" s="140"/>
      <c r="JMU59" s="140"/>
      <c r="JMV59" s="140"/>
      <c r="JMW59" s="148"/>
      <c r="JMX59" s="148"/>
      <c r="JMY59" s="148"/>
      <c r="JNF59" s="140"/>
      <c r="JNG59" s="140"/>
      <c r="JNH59" s="140"/>
      <c r="JNI59" s="140"/>
      <c r="JNJ59" s="140"/>
      <c r="JNK59" s="140"/>
      <c r="JNL59" s="140"/>
      <c r="JNM59" s="148"/>
      <c r="JNN59" s="148"/>
      <c r="JNO59" s="148"/>
      <c r="JNV59" s="140"/>
      <c r="JNW59" s="140"/>
      <c r="JNX59" s="140"/>
      <c r="JNY59" s="140"/>
      <c r="JNZ59" s="140"/>
      <c r="JOA59" s="140"/>
      <c r="JOB59" s="140"/>
      <c r="JOC59" s="148"/>
      <c r="JOD59" s="148"/>
      <c r="JOE59" s="148"/>
      <c r="JOL59" s="140"/>
      <c r="JOM59" s="140"/>
      <c r="JON59" s="140"/>
      <c r="JOO59" s="140"/>
      <c r="JOP59" s="140"/>
      <c r="JOQ59" s="140"/>
      <c r="JOR59" s="140"/>
      <c r="JOS59" s="148"/>
      <c r="JOT59" s="148"/>
      <c r="JOU59" s="148"/>
      <c r="JPB59" s="140"/>
      <c r="JPC59" s="140"/>
      <c r="JPD59" s="140"/>
      <c r="JPE59" s="140"/>
      <c r="JPF59" s="140"/>
      <c r="JPG59" s="140"/>
      <c r="JPH59" s="140"/>
      <c r="JPI59" s="148"/>
      <c r="JPJ59" s="148"/>
      <c r="JPK59" s="148"/>
      <c r="JPR59" s="140"/>
      <c r="JPS59" s="140"/>
      <c r="JPT59" s="140"/>
      <c r="JPU59" s="140"/>
      <c r="JPV59" s="140"/>
      <c r="JPW59" s="140"/>
      <c r="JPX59" s="140"/>
      <c r="JPY59" s="148"/>
      <c r="JPZ59" s="148"/>
      <c r="JQA59" s="148"/>
      <c r="JQH59" s="140"/>
      <c r="JQI59" s="140"/>
      <c r="JQJ59" s="140"/>
      <c r="JQK59" s="140"/>
      <c r="JQL59" s="140"/>
      <c r="JQM59" s="140"/>
      <c r="JQN59" s="140"/>
      <c r="JQO59" s="148"/>
      <c r="JQP59" s="148"/>
      <c r="JQQ59" s="148"/>
      <c r="JQX59" s="140"/>
      <c r="JQY59" s="140"/>
      <c r="JQZ59" s="140"/>
      <c r="JRA59" s="140"/>
      <c r="JRB59" s="140"/>
      <c r="JRC59" s="140"/>
      <c r="JRD59" s="140"/>
      <c r="JRE59" s="148"/>
      <c r="JRF59" s="148"/>
      <c r="JRG59" s="148"/>
      <c r="JRN59" s="140"/>
      <c r="JRO59" s="140"/>
      <c r="JRP59" s="140"/>
      <c r="JRQ59" s="140"/>
      <c r="JRR59" s="140"/>
      <c r="JRS59" s="140"/>
      <c r="JRT59" s="140"/>
      <c r="JRU59" s="148"/>
      <c r="JRV59" s="148"/>
      <c r="JRW59" s="148"/>
      <c r="JSD59" s="140"/>
      <c r="JSE59" s="140"/>
      <c r="JSF59" s="140"/>
      <c r="JSG59" s="140"/>
      <c r="JSH59" s="140"/>
      <c r="JSI59" s="140"/>
      <c r="JSJ59" s="140"/>
      <c r="JSK59" s="148"/>
      <c r="JSL59" s="148"/>
      <c r="JSM59" s="148"/>
      <c r="JST59" s="140"/>
      <c r="JSU59" s="140"/>
      <c r="JSV59" s="140"/>
      <c r="JSW59" s="140"/>
      <c r="JSX59" s="140"/>
      <c r="JSY59" s="140"/>
      <c r="JSZ59" s="140"/>
      <c r="JTA59" s="148"/>
      <c r="JTB59" s="148"/>
      <c r="JTC59" s="148"/>
      <c r="JTJ59" s="140"/>
      <c r="JTK59" s="140"/>
      <c r="JTL59" s="140"/>
      <c r="JTM59" s="140"/>
      <c r="JTN59" s="140"/>
      <c r="JTO59" s="140"/>
      <c r="JTP59" s="140"/>
      <c r="JTQ59" s="148"/>
      <c r="JTR59" s="148"/>
      <c r="JTS59" s="148"/>
      <c r="JTZ59" s="140"/>
      <c r="JUA59" s="140"/>
      <c r="JUB59" s="140"/>
      <c r="JUC59" s="140"/>
      <c r="JUD59" s="140"/>
      <c r="JUE59" s="140"/>
      <c r="JUF59" s="140"/>
      <c r="JUG59" s="148"/>
      <c r="JUH59" s="148"/>
      <c r="JUI59" s="148"/>
      <c r="JUP59" s="140"/>
      <c r="JUQ59" s="140"/>
      <c r="JUR59" s="140"/>
      <c r="JUS59" s="140"/>
      <c r="JUT59" s="140"/>
      <c r="JUU59" s="140"/>
      <c r="JUV59" s="140"/>
      <c r="JUW59" s="148"/>
      <c r="JUX59" s="148"/>
      <c r="JUY59" s="148"/>
      <c r="JVF59" s="140"/>
      <c r="JVG59" s="140"/>
      <c r="JVH59" s="140"/>
      <c r="JVI59" s="140"/>
      <c r="JVJ59" s="140"/>
      <c r="JVK59" s="140"/>
      <c r="JVL59" s="140"/>
      <c r="JVM59" s="148"/>
      <c r="JVN59" s="148"/>
      <c r="JVO59" s="148"/>
      <c r="JVV59" s="140"/>
      <c r="JVW59" s="140"/>
      <c r="JVX59" s="140"/>
      <c r="JVY59" s="140"/>
      <c r="JVZ59" s="140"/>
      <c r="JWA59" s="140"/>
      <c r="JWB59" s="140"/>
      <c r="JWC59" s="148"/>
      <c r="JWD59" s="148"/>
      <c r="JWE59" s="148"/>
      <c r="JWL59" s="140"/>
      <c r="JWM59" s="140"/>
      <c r="JWN59" s="140"/>
      <c r="JWO59" s="140"/>
      <c r="JWP59" s="140"/>
      <c r="JWQ59" s="140"/>
      <c r="JWR59" s="140"/>
      <c r="JWS59" s="148"/>
      <c r="JWT59" s="148"/>
      <c r="JWU59" s="148"/>
      <c r="JXB59" s="140"/>
      <c r="JXC59" s="140"/>
      <c r="JXD59" s="140"/>
      <c r="JXE59" s="140"/>
      <c r="JXF59" s="140"/>
      <c r="JXG59" s="140"/>
      <c r="JXH59" s="140"/>
      <c r="JXI59" s="148"/>
      <c r="JXJ59" s="148"/>
      <c r="JXK59" s="148"/>
      <c r="JXR59" s="140"/>
      <c r="JXS59" s="140"/>
      <c r="JXT59" s="140"/>
      <c r="JXU59" s="140"/>
      <c r="JXV59" s="140"/>
      <c r="JXW59" s="140"/>
      <c r="JXX59" s="140"/>
      <c r="JXY59" s="148"/>
      <c r="JXZ59" s="148"/>
      <c r="JYA59" s="148"/>
      <c r="JYH59" s="140"/>
      <c r="JYI59" s="140"/>
      <c r="JYJ59" s="140"/>
      <c r="JYK59" s="140"/>
      <c r="JYL59" s="140"/>
      <c r="JYM59" s="140"/>
      <c r="JYN59" s="140"/>
      <c r="JYO59" s="148"/>
      <c r="JYP59" s="148"/>
      <c r="JYQ59" s="148"/>
      <c r="JYX59" s="140"/>
      <c r="JYY59" s="140"/>
      <c r="JYZ59" s="140"/>
      <c r="JZA59" s="140"/>
      <c r="JZB59" s="140"/>
      <c r="JZC59" s="140"/>
      <c r="JZD59" s="140"/>
      <c r="JZE59" s="148"/>
      <c r="JZF59" s="148"/>
      <c r="JZG59" s="148"/>
      <c r="JZN59" s="140"/>
      <c r="JZO59" s="140"/>
      <c r="JZP59" s="140"/>
      <c r="JZQ59" s="140"/>
      <c r="JZR59" s="140"/>
      <c r="JZS59" s="140"/>
      <c r="JZT59" s="140"/>
      <c r="JZU59" s="148"/>
      <c r="JZV59" s="148"/>
      <c r="JZW59" s="148"/>
      <c r="KAD59" s="140"/>
      <c r="KAE59" s="140"/>
      <c r="KAF59" s="140"/>
      <c r="KAG59" s="140"/>
      <c r="KAH59" s="140"/>
      <c r="KAI59" s="140"/>
      <c r="KAJ59" s="140"/>
      <c r="KAK59" s="148"/>
      <c r="KAL59" s="148"/>
      <c r="KAM59" s="148"/>
      <c r="KAT59" s="140"/>
      <c r="KAU59" s="140"/>
      <c r="KAV59" s="140"/>
      <c r="KAW59" s="140"/>
      <c r="KAX59" s="140"/>
      <c r="KAY59" s="140"/>
      <c r="KAZ59" s="140"/>
      <c r="KBA59" s="148"/>
      <c r="KBB59" s="148"/>
      <c r="KBC59" s="148"/>
      <c r="KBJ59" s="140"/>
      <c r="KBK59" s="140"/>
      <c r="KBL59" s="140"/>
      <c r="KBM59" s="140"/>
      <c r="KBN59" s="140"/>
      <c r="KBO59" s="140"/>
      <c r="KBP59" s="140"/>
      <c r="KBQ59" s="148"/>
      <c r="KBR59" s="148"/>
      <c r="KBS59" s="148"/>
      <c r="KBZ59" s="140"/>
      <c r="KCA59" s="140"/>
      <c r="KCB59" s="140"/>
      <c r="KCC59" s="140"/>
      <c r="KCD59" s="140"/>
      <c r="KCE59" s="140"/>
      <c r="KCF59" s="140"/>
      <c r="KCG59" s="148"/>
      <c r="KCH59" s="148"/>
      <c r="KCI59" s="148"/>
      <c r="KCP59" s="140"/>
      <c r="KCQ59" s="140"/>
      <c r="KCR59" s="140"/>
      <c r="KCS59" s="140"/>
      <c r="KCT59" s="140"/>
      <c r="KCU59" s="140"/>
      <c r="KCV59" s="140"/>
      <c r="KCW59" s="148"/>
      <c r="KCX59" s="148"/>
      <c r="KCY59" s="148"/>
      <c r="KDF59" s="140"/>
      <c r="KDG59" s="140"/>
      <c r="KDH59" s="140"/>
      <c r="KDI59" s="140"/>
      <c r="KDJ59" s="140"/>
      <c r="KDK59" s="140"/>
      <c r="KDL59" s="140"/>
      <c r="KDM59" s="148"/>
      <c r="KDN59" s="148"/>
      <c r="KDO59" s="148"/>
      <c r="KDV59" s="140"/>
      <c r="KDW59" s="140"/>
      <c r="KDX59" s="140"/>
      <c r="KDY59" s="140"/>
      <c r="KDZ59" s="140"/>
      <c r="KEA59" s="140"/>
      <c r="KEB59" s="140"/>
      <c r="KEC59" s="148"/>
      <c r="KED59" s="148"/>
      <c r="KEE59" s="148"/>
      <c r="KEL59" s="140"/>
      <c r="KEM59" s="140"/>
      <c r="KEN59" s="140"/>
      <c r="KEO59" s="140"/>
      <c r="KEP59" s="140"/>
      <c r="KEQ59" s="140"/>
      <c r="KER59" s="140"/>
      <c r="KES59" s="148"/>
      <c r="KET59" s="148"/>
      <c r="KEU59" s="148"/>
      <c r="KFB59" s="140"/>
      <c r="KFC59" s="140"/>
      <c r="KFD59" s="140"/>
      <c r="KFE59" s="140"/>
      <c r="KFF59" s="140"/>
      <c r="KFG59" s="140"/>
      <c r="KFH59" s="140"/>
      <c r="KFI59" s="148"/>
      <c r="KFJ59" s="148"/>
      <c r="KFK59" s="148"/>
      <c r="KFR59" s="140"/>
      <c r="KFS59" s="140"/>
      <c r="KFT59" s="140"/>
      <c r="KFU59" s="140"/>
      <c r="KFV59" s="140"/>
      <c r="KFW59" s="140"/>
      <c r="KFX59" s="140"/>
      <c r="KFY59" s="148"/>
      <c r="KFZ59" s="148"/>
      <c r="KGA59" s="148"/>
      <c r="KGH59" s="140"/>
      <c r="KGI59" s="140"/>
      <c r="KGJ59" s="140"/>
      <c r="KGK59" s="140"/>
      <c r="KGL59" s="140"/>
      <c r="KGM59" s="140"/>
      <c r="KGN59" s="140"/>
      <c r="KGO59" s="148"/>
      <c r="KGP59" s="148"/>
      <c r="KGQ59" s="148"/>
      <c r="KGX59" s="140"/>
      <c r="KGY59" s="140"/>
      <c r="KGZ59" s="140"/>
      <c r="KHA59" s="140"/>
      <c r="KHB59" s="140"/>
      <c r="KHC59" s="140"/>
      <c r="KHD59" s="140"/>
      <c r="KHE59" s="148"/>
      <c r="KHF59" s="148"/>
      <c r="KHG59" s="148"/>
      <c r="KHN59" s="140"/>
      <c r="KHO59" s="140"/>
      <c r="KHP59" s="140"/>
      <c r="KHQ59" s="140"/>
      <c r="KHR59" s="140"/>
      <c r="KHS59" s="140"/>
      <c r="KHT59" s="140"/>
      <c r="KHU59" s="148"/>
      <c r="KHV59" s="148"/>
      <c r="KHW59" s="148"/>
      <c r="KID59" s="140"/>
      <c r="KIE59" s="140"/>
      <c r="KIF59" s="140"/>
      <c r="KIG59" s="140"/>
      <c r="KIH59" s="140"/>
      <c r="KII59" s="140"/>
      <c r="KIJ59" s="140"/>
      <c r="KIK59" s="148"/>
      <c r="KIL59" s="148"/>
      <c r="KIM59" s="148"/>
      <c r="KIT59" s="140"/>
      <c r="KIU59" s="140"/>
      <c r="KIV59" s="140"/>
      <c r="KIW59" s="140"/>
      <c r="KIX59" s="140"/>
      <c r="KIY59" s="140"/>
      <c r="KIZ59" s="140"/>
      <c r="KJA59" s="148"/>
      <c r="KJB59" s="148"/>
      <c r="KJC59" s="148"/>
      <c r="KJJ59" s="140"/>
      <c r="KJK59" s="140"/>
      <c r="KJL59" s="140"/>
      <c r="KJM59" s="140"/>
      <c r="KJN59" s="140"/>
      <c r="KJO59" s="140"/>
      <c r="KJP59" s="140"/>
      <c r="KJQ59" s="148"/>
      <c r="KJR59" s="148"/>
      <c r="KJS59" s="148"/>
      <c r="KJZ59" s="140"/>
      <c r="KKA59" s="140"/>
      <c r="KKB59" s="140"/>
      <c r="KKC59" s="140"/>
      <c r="KKD59" s="140"/>
      <c r="KKE59" s="140"/>
      <c r="KKF59" s="140"/>
      <c r="KKG59" s="148"/>
      <c r="KKH59" s="148"/>
      <c r="KKI59" s="148"/>
      <c r="KKP59" s="140"/>
      <c r="KKQ59" s="140"/>
      <c r="KKR59" s="140"/>
      <c r="KKS59" s="140"/>
      <c r="KKT59" s="140"/>
      <c r="KKU59" s="140"/>
      <c r="KKV59" s="140"/>
      <c r="KKW59" s="148"/>
      <c r="KKX59" s="148"/>
      <c r="KKY59" s="148"/>
      <c r="KLF59" s="140"/>
      <c r="KLG59" s="140"/>
      <c r="KLH59" s="140"/>
      <c r="KLI59" s="140"/>
      <c r="KLJ59" s="140"/>
      <c r="KLK59" s="140"/>
      <c r="KLL59" s="140"/>
      <c r="KLM59" s="148"/>
      <c r="KLN59" s="148"/>
      <c r="KLO59" s="148"/>
      <c r="KLV59" s="140"/>
      <c r="KLW59" s="140"/>
      <c r="KLX59" s="140"/>
      <c r="KLY59" s="140"/>
      <c r="KLZ59" s="140"/>
      <c r="KMA59" s="140"/>
      <c r="KMB59" s="140"/>
      <c r="KMC59" s="148"/>
      <c r="KMD59" s="148"/>
      <c r="KME59" s="148"/>
      <c r="KML59" s="140"/>
      <c r="KMM59" s="140"/>
      <c r="KMN59" s="140"/>
      <c r="KMO59" s="140"/>
      <c r="KMP59" s="140"/>
      <c r="KMQ59" s="140"/>
      <c r="KMR59" s="140"/>
      <c r="KMS59" s="148"/>
      <c r="KMT59" s="148"/>
      <c r="KMU59" s="148"/>
      <c r="KNB59" s="140"/>
      <c r="KNC59" s="140"/>
      <c r="KND59" s="140"/>
      <c r="KNE59" s="140"/>
      <c r="KNF59" s="140"/>
      <c r="KNG59" s="140"/>
      <c r="KNH59" s="140"/>
      <c r="KNI59" s="148"/>
      <c r="KNJ59" s="148"/>
      <c r="KNK59" s="148"/>
      <c r="KNR59" s="140"/>
      <c r="KNS59" s="140"/>
      <c r="KNT59" s="140"/>
      <c r="KNU59" s="140"/>
      <c r="KNV59" s="140"/>
      <c r="KNW59" s="140"/>
      <c r="KNX59" s="140"/>
      <c r="KNY59" s="148"/>
      <c r="KNZ59" s="148"/>
      <c r="KOA59" s="148"/>
      <c r="KOH59" s="140"/>
      <c r="KOI59" s="140"/>
      <c r="KOJ59" s="140"/>
      <c r="KOK59" s="140"/>
      <c r="KOL59" s="140"/>
      <c r="KOM59" s="140"/>
      <c r="KON59" s="140"/>
      <c r="KOO59" s="148"/>
      <c r="KOP59" s="148"/>
      <c r="KOQ59" s="148"/>
      <c r="KOX59" s="140"/>
      <c r="KOY59" s="140"/>
      <c r="KOZ59" s="140"/>
      <c r="KPA59" s="140"/>
      <c r="KPB59" s="140"/>
      <c r="KPC59" s="140"/>
      <c r="KPD59" s="140"/>
      <c r="KPE59" s="148"/>
      <c r="KPF59" s="148"/>
      <c r="KPG59" s="148"/>
      <c r="KPN59" s="140"/>
      <c r="KPO59" s="140"/>
      <c r="KPP59" s="140"/>
      <c r="KPQ59" s="140"/>
      <c r="KPR59" s="140"/>
      <c r="KPS59" s="140"/>
      <c r="KPT59" s="140"/>
      <c r="KPU59" s="148"/>
      <c r="KPV59" s="148"/>
      <c r="KPW59" s="148"/>
      <c r="KQD59" s="140"/>
      <c r="KQE59" s="140"/>
      <c r="KQF59" s="140"/>
      <c r="KQG59" s="140"/>
      <c r="KQH59" s="140"/>
      <c r="KQI59" s="140"/>
      <c r="KQJ59" s="140"/>
      <c r="KQK59" s="148"/>
      <c r="KQL59" s="148"/>
      <c r="KQM59" s="148"/>
      <c r="KQT59" s="140"/>
      <c r="KQU59" s="140"/>
      <c r="KQV59" s="140"/>
      <c r="KQW59" s="140"/>
      <c r="KQX59" s="140"/>
      <c r="KQY59" s="140"/>
      <c r="KQZ59" s="140"/>
      <c r="KRA59" s="148"/>
      <c r="KRB59" s="148"/>
      <c r="KRC59" s="148"/>
      <c r="KRJ59" s="140"/>
      <c r="KRK59" s="140"/>
      <c r="KRL59" s="140"/>
      <c r="KRM59" s="140"/>
      <c r="KRN59" s="140"/>
      <c r="KRO59" s="140"/>
      <c r="KRP59" s="140"/>
      <c r="KRQ59" s="148"/>
      <c r="KRR59" s="148"/>
      <c r="KRS59" s="148"/>
      <c r="KRZ59" s="140"/>
      <c r="KSA59" s="140"/>
      <c r="KSB59" s="140"/>
      <c r="KSC59" s="140"/>
      <c r="KSD59" s="140"/>
      <c r="KSE59" s="140"/>
      <c r="KSF59" s="140"/>
      <c r="KSG59" s="148"/>
      <c r="KSH59" s="148"/>
      <c r="KSI59" s="148"/>
      <c r="KSP59" s="140"/>
      <c r="KSQ59" s="140"/>
      <c r="KSR59" s="140"/>
      <c r="KSS59" s="140"/>
      <c r="KST59" s="140"/>
      <c r="KSU59" s="140"/>
      <c r="KSV59" s="140"/>
      <c r="KSW59" s="148"/>
      <c r="KSX59" s="148"/>
      <c r="KSY59" s="148"/>
      <c r="KTF59" s="140"/>
      <c r="KTG59" s="140"/>
      <c r="KTH59" s="140"/>
      <c r="KTI59" s="140"/>
      <c r="KTJ59" s="140"/>
      <c r="KTK59" s="140"/>
      <c r="KTL59" s="140"/>
      <c r="KTM59" s="148"/>
      <c r="KTN59" s="148"/>
      <c r="KTO59" s="148"/>
      <c r="KTV59" s="140"/>
      <c r="KTW59" s="140"/>
      <c r="KTX59" s="140"/>
      <c r="KTY59" s="140"/>
      <c r="KTZ59" s="140"/>
      <c r="KUA59" s="140"/>
      <c r="KUB59" s="140"/>
      <c r="KUC59" s="148"/>
      <c r="KUD59" s="148"/>
      <c r="KUE59" s="148"/>
      <c r="KUL59" s="140"/>
      <c r="KUM59" s="140"/>
      <c r="KUN59" s="140"/>
      <c r="KUO59" s="140"/>
      <c r="KUP59" s="140"/>
      <c r="KUQ59" s="140"/>
      <c r="KUR59" s="140"/>
      <c r="KUS59" s="148"/>
      <c r="KUT59" s="148"/>
      <c r="KUU59" s="148"/>
      <c r="KVB59" s="140"/>
      <c r="KVC59" s="140"/>
      <c r="KVD59" s="140"/>
      <c r="KVE59" s="140"/>
      <c r="KVF59" s="140"/>
      <c r="KVG59" s="140"/>
      <c r="KVH59" s="140"/>
      <c r="KVI59" s="148"/>
      <c r="KVJ59" s="148"/>
      <c r="KVK59" s="148"/>
      <c r="KVR59" s="140"/>
      <c r="KVS59" s="140"/>
      <c r="KVT59" s="140"/>
      <c r="KVU59" s="140"/>
      <c r="KVV59" s="140"/>
      <c r="KVW59" s="140"/>
      <c r="KVX59" s="140"/>
      <c r="KVY59" s="148"/>
      <c r="KVZ59" s="148"/>
      <c r="KWA59" s="148"/>
      <c r="KWH59" s="140"/>
      <c r="KWI59" s="140"/>
      <c r="KWJ59" s="140"/>
      <c r="KWK59" s="140"/>
      <c r="KWL59" s="140"/>
      <c r="KWM59" s="140"/>
      <c r="KWN59" s="140"/>
      <c r="KWO59" s="148"/>
      <c r="KWP59" s="148"/>
      <c r="KWQ59" s="148"/>
      <c r="KWX59" s="140"/>
      <c r="KWY59" s="140"/>
      <c r="KWZ59" s="140"/>
      <c r="KXA59" s="140"/>
      <c r="KXB59" s="140"/>
      <c r="KXC59" s="140"/>
      <c r="KXD59" s="140"/>
      <c r="KXE59" s="148"/>
      <c r="KXF59" s="148"/>
      <c r="KXG59" s="148"/>
      <c r="KXN59" s="140"/>
      <c r="KXO59" s="140"/>
      <c r="KXP59" s="140"/>
      <c r="KXQ59" s="140"/>
      <c r="KXR59" s="140"/>
      <c r="KXS59" s="140"/>
      <c r="KXT59" s="140"/>
      <c r="KXU59" s="148"/>
      <c r="KXV59" s="148"/>
      <c r="KXW59" s="148"/>
      <c r="KYD59" s="140"/>
      <c r="KYE59" s="140"/>
      <c r="KYF59" s="140"/>
      <c r="KYG59" s="140"/>
      <c r="KYH59" s="140"/>
      <c r="KYI59" s="140"/>
      <c r="KYJ59" s="140"/>
      <c r="KYK59" s="148"/>
      <c r="KYL59" s="148"/>
      <c r="KYM59" s="148"/>
      <c r="KYT59" s="140"/>
      <c r="KYU59" s="140"/>
      <c r="KYV59" s="140"/>
      <c r="KYW59" s="140"/>
      <c r="KYX59" s="140"/>
      <c r="KYY59" s="140"/>
      <c r="KYZ59" s="140"/>
      <c r="KZA59" s="148"/>
      <c r="KZB59" s="148"/>
      <c r="KZC59" s="148"/>
      <c r="KZJ59" s="140"/>
      <c r="KZK59" s="140"/>
      <c r="KZL59" s="140"/>
      <c r="KZM59" s="140"/>
      <c r="KZN59" s="140"/>
      <c r="KZO59" s="140"/>
      <c r="KZP59" s="140"/>
      <c r="KZQ59" s="148"/>
      <c r="KZR59" s="148"/>
      <c r="KZS59" s="148"/>
      <c r="KZZ59" s="140"/>
      <c r="LAA59" s="140"/>
      <c r="LAB59" s="140"/>
      <c r="LAC59" s="140"/>
      <c r="LAD59" s="140"/>
      <c r="LAE59" s="140"/>
      <c r="LAF59" s="140"/>
      <c r="LAG59" s="148"/>
      <c r="LAH59" s="148"/>
      <c r="LAI59" s="148"/>
      <c r="LAP59" s="140"/>
      <c r="LAQ59" s="140"/>
      <c r="LAR59" s="140"/>
      <c r="LAS59" s="140"/>
      <c r="LAT59" s="140"/>
      <c r="LAU59" s="140"/>
      <c r="LAV59" s="140"/>
      <c r="LAW59" s="148"/>
      <c r="LAX59" s="148"/>
      <c r="LAY59" s="148"/>
      <c r="LBF59" s="140"/>
      <c r="LBG59" s="140"/>
      <c r="LBH59" s="140"/>
      <c r="LBI59" s="140"/>
      <c r="LBJ59" s="140"/>
      <c r="LBK59" s="140"/>
      <c r="LBL59" s="140"/>
      <c r="LBM59" s="148"/>
      <c r="LBN59" s="148"/>
      <c r="LBO59" s="148"/>
      <c r="LBV59" s="140"/>
      <c r="LBW59" s="140"/>
      <c r="LBX59" s="140"/>
      <c r="LBY59" s="140"/>
      <c r="LBZ59" s="140"/>
      <c r="LCA59" s="140"/>
      <c r="LCB59" s="140"/>
      <c r="LCC59" s="148"/>
      <c r="LCD59" s="148"/>
      <c r="LCE59" s="148"/>
      <c r="LCL59" s="140"/>
      <c r="LCM59" s="140"/>
      <c r="LCN59" s="140"/>
      <c r="LCO59" s="140"/>
      <c r="LCP59" s="140"/>
      <c r="LCQ59" s="140"/>
      <c r="LCR59" s="140"/>
      <c r="LCS59" s="148"/>
      <c r="LCT59" s="148"/>
      <c r="LCU59" s="148"/>
      <c r="LDB59" s="140"/>
      <c r="LDC59" s="140"/>
      <c r="LDD59" s="140"/>
      <c r="LDE59" s="140"/>
      <c r="LDF59" s="140"/>
      <c r="LDG59" s="140"/>
      <c r="LDH59" s="140"/>
      <c r="LDI59" s="148"/>
      <c r="LDJ59" s="148"/>
      <c r="LDK59" s="148"/>
      <c r="LDR59" s="140"/>
      <c r="LDS59" s="140"/>
      <c r="LDT59" s="140"/>
      <c r="LDU59" s="140"/>
      <c r="LDV59" s="140"/>
      <c r="LDW59" s="140"/>
      <c r="LDX59" s="140"/>
      <c r="LDY59" s="148"/>
      <c r="LDZ59" s="148"/>
      <c r="LEA59" s="148"/>
      <c r="LEH59" s="140"/>
      <c r="LEI59" s="140"/>
      <c r="LEJ59" s="140"/>
      <c r="LEK59" s="140"/>
      <c r="LEL59" s="140"/>
      <c r="LEM59" s="140"/>
      <c r="LEN59" s="140"/>
      <c r="LEO59" s="148"/>
      <c r="LEP59" s="148"/>
      <c r="LEQ59" s="148"/>
      <c r="LEX59" s="140"/>
      <c r="LEY59" s="140"/>
      <c r="LEZ59" s="140"/>
      <c r="LFA59" s="140"/>
      <c r="LFB59" s="140"/>
      <c r="LFC59" s="140"/>
      <c r="LFD59" s="140"/>
      <c r="LFE59" s="148"/>
      <c r="LFF59" s="148"/>
      <c r="LFG59" s="148"/>
      <c r="LFN59" s="140"/>
      <c r="LFO59" s="140"/>
      <c r="LFP59" s="140"/>
      <c r="LFQ59" s="140"/>
      <c r="LFR59" s="140"/>
      <c r="LFS59" s="140"/>
      <c r="LFT59" s="140"/>
      <c r="LFU59" s="148"/>
      <c r="LFV59" s="148"/>
      <c r="LFW59" s="148"/>
      <c r="LGD59" s="140"/>
      <c r="LGE59" s="140"/>
      <c r="LGF59" s="140"/>
      <c r="LGG59" s="140"/>
      <c r="LGH59" s="140"/>
      <c r="LGI59" s="140"/>
      <c r="LGJ59" s="140"/>
      <c r="LGK59" s="148"/>
      <c r="LGL59" s="148"/>
      <c r="LGM59" s="148"/>
      <c r="LGT59" s="140"/>
      <c r="LGU59" s="140"/>
      <c r="LGV59" s="140"/>
      <c r="LGW59" s="140"/>
      <c r="LGX59" s="140"/>
      <c r="LGY59" s="140"/>
      <c r="LGZ59" s="140"/>
      <c r="LHA59" s="148"/>
      <c r="LHB59" s="148"/>
      <c r="LHC59" s="148"/>
      <c r="LHJ59" s="140"/>
      <c r="LHK59" s="140"/>
      <c r="LHL59" s="140"/>
      <c r="LHM59" s="140"/>
      <c r="LHN59" s="140"/>
      <c r="LHO59" s="140"/>
      <c r="LHP59" s="140"/>
      <c r="LHQ59" s="148"/>
      <c r="LHR59" s="148"/>
      <c r="LHS59" s="148"/>
      <c r="LHZ59" s="140"/>
      <c r="LIA59" s="140"/>
      <c r="LIB59" s="140"/>
      <c r="LIC59" s="140"/>
      <c r="LID59" s="140"/>
      <c r="LIE59" s="140"/>
      <c r="LIF59" s="140"/>
      <c r="LIG59" s="148"/>
      <c r="LIH59" s="148"/>
      <c r="LII59" s="148"/>
      <c r="LIP59" s="140"/>
      <c r="LIQ59" s="140"/>
      <c r="LIR59" s="140"/>
      <c r="LIS59" s="140"/>
      <c r="LIT59" s="140"/>
      <c r="LIU59" s="140"/>
      <c r="LIV59" s="140"/>
      <c r="LIW59" s="148"/>
      <c r="LIX59" s="148"/>
      <c r="LIY59" s="148"/>
      <c r="LJF59" s="140"/>
      <c r="LJG59" s="140"/>
      <c r="LJH59" s="140"/>
      <c r="LJI59" s="140"/>
      <c r="LJJ59" s="140"/>
      <c r="LJK59" s="140"/>
      <c r="LJL59" s="140"/>
      <c r="LJM59" s="148"/>
      <c r="LJN59" s="148"/>
      <c r="LJO59" s="148"/>
      <c r="LJV59" s="140"/>
      <c r="LJW59" s="140"/>
      <c r="LJX59" s="140"/>
      <c r="LJY59" s="140"/>
      <c r="LJZ59" s="140"/>
      <c r="LKA59" s="140"/>
      <c r="LKB59" s="140"/>
      <c r="LKC59" s="148"/>
      <c r="LKD59" s="148"/>
      <c r="LKE59" s="148"/>
      <c r="LKL59" s="140"/>
      <c r="LKM59" s="140"/>
      <c r="LKN59" s="140"/>
      <c r="LKO59" s="140"/>
      <c r="LKP59" s="140"/>
      <c r="LKQ59" s="140"/>
      <c r="LKR59" s="140"/>
      <c r="LKS59" s="148"/>
      <c r="LKT59" s="148"/>
      <c r="LKU59" s="148"/>
      <c r="LLB59" s="140"/>
      <c r="LLC59" s="140"/>
      <c r="LLD59" s="140"/>
      <c r="LLE59" s="140"/>
      <c r="LLF59" s="140"/>
      <c r="LLG59" s="140"/>
      <c r="LLH59" s="140"/>
      <c r="LLI59" s="148"/>
      <c r="LLJ59" s="148"/>
      <c r="LLK59" s="148"/>
      <c r="LLR59" s="140"/>
      <c r="LLS59" s="140"/>
      <c r="LLT59" s="140"/>
      <c r="LLU59" s="140"/>
      <c r="LLV59" s="140"/>
      <c r="LLW59" s="140"/>
      <c r="LLX59" s="140"/>
      <c r="LLY59" s="148"/>
      <c r="LLZ59" s="148"/>
      <c r="LMA59" s="148"/>
      <c r="LMH59" s="140"/>
      <c r="LMI59" s="140"/>
      <c r="LMJ59" s="140"/>
      <c r="LMK59" s="140"/>
      <c r="LML59" s="140"/>
      <c r="LMM59" s="140"/>
      <c r="LMN59" s="140"/>
      <c r="LMO59" s="148"/>
      <c r="LMP59" s="148"/>
      <c r="LMQ59" s="148"/>
      <c r="LMX59" s="140"/>
      <c r="LMY59" s="140"/>
      <c r="LMZ59" s="140"/>
      <c r="LNA59" s="140"/>
      <c r="LNB59" s="140"/>
      <c r="LNC59" s="140"/>
      <c r="LND59" s="140"/>
      <c r="LNE59" s="148"/>
      <c r="LNF59" s="148"/>
      <c r="LNG59" s="148"/>
      <c r="LNN59" s="140"/>
      <c r="LNO59" s="140"/>
      <c r="LNP59" s="140"/>
      <c r="LNQ59" s="140"/>
      <c r="LNR59" s="140"/>
      <c r="LNS59" s="140"/>
      <c r="LNT59" s="140"/>
      <c r="LNU59" s="148"/>
      <c r="LNV59" s="148"/>
      <c r="LNW59" s="148"/>
      <c r="LOD59" s="140"/>
      <c r="LOE59" s="140"/>
      <c r="LOF59" s="140"/>
      <c r="LOG59" s="140"/>
      <c r="LOH59" s="140"/>
      <c r="LOI59" s="140"/>
      <c r="LOJ59" s="140"/>
      <c r="LOK59" s="148"/>
      <c r="LOL59" s="148"/>
      <c r="LOM59" s="148"/>
      <c r="LOT59" s="140"/>
      <c r="LOU59" s="140"/>
      <c r="LOV59" s="140"/>
      <c r="LOW59" s="140"/>
      <c r="LOX59" s="140"/>
      <c r="LOY59" s="140"/>
      <c r="LOZ59" s="140"/>
      <c r="LPA59" s="148"/>
      <c r="LPB59" s="148"/>
      <c r="LPC59" s="148"/>
      <c r="LPJ59" s="140"/>
      <c r="LPK59" s="140"/>
      <c r="LPL59" s="140"/>
      <c r="LPM59" s="140"/>
      <c r="LPN59" s="140"/>
      <c r="LPO59" s="140"/>
      <c r="LPP59" s="140"/>
      <c r="LPQ59" s="148"/>
      <c r="LPR59" s="148"/>
      <c r="LPS59" s="148"/>
      <c r="LPZ59" s="140"/>
      <c r="LQA59" s="140"/>
      <c r="LQB59" s="140"/>
      <c r="LQC59" s="140"/>
      <c r="LQD59" s="140"/>
      <c r="LQE59" s="140"/>
      <c r="LQF59" s="140"/>
      <c r="LQG59" s="148"/>
      <c r="LQH59" s="148"/>
      <c r="LQI59" s="148"/>
      <c r="LQP59" s="140"/>
      <c r="LQQ59" s="140"/>
      <c r="LQR59" s="140"/>
      <c r="LQS59" s="140"/>
      <c r="LQT59" s="140"/>
      <c r="LQU59" s="140"/>
      <c r="LQV59" s="140"/>
      <c r="LQW59" s="148"/>
      <c r="LQX59" s="148"/>
      <c r="LQY59" s="148"/>
      <c r="LRF59" s="140"/>
      <c r="LRG59" s="140"/>
      <c r="LRH59" s="140"/>
      <c r="LRI59" s="140"/>
      <c r="LRJ59" s="140"/>
      <c r="LRK59" s="140"/>
      <c r="LRL59" s="140"/>
      <c r="LRM59" s="148"/>
      <c r="LRN59" s="148"/>
      <c r="LRO59" s="148"/>
      <c r="LRV59" s="140"/>
      <c r="LRW59" s="140"/>
      <c r="LRX59" s="140"/>
      <c r="LRY59" s="140"/>
      <c r="LRZ59" s="140"/>
      <c r="LSA59" s="140"/>
      <c r="LSB59" s="140"/>
      <c r="LSC59" s="148"/>
      <c r="LSD59" s="148"/>
      <c r="LSE59" s="148"/>
      <c r="LSL59" s="140"/>
      <c r="LSM59" s="140"/>
      <c r="LSN59" s="140"/>
      <c r="LSO59" s="140"/>
      <c r="LSP59" s="140"/>
      <c r="LSQ59" s="140"/>
      <c r="LSR59" s="140"/>
      <c r="LSS59" s="148"/>
      <c r="LST59" s="148"/>
      <c r="LSU59" s="148"/>
      <c r="LTB59" s="140"/>
      <c r="LTC59" s="140"/>
      <c r="LTD59" s="140"/>
      <c r="LTE59" s="140"/>
      <c r="LTF59" s="140"/>
      <c r="LTG59" s="140"/>
      <c r="LTH59" s="140"/>
      <c r="LTI59" s="148"/>
      <c r="LTJ59" s="148"/>
      <c r="LTK59" s="148"/>
      <c r="LTR59" s="140"/>
      <c r="LTS59" s="140"/>
      <c r="LTT59" s="140"/>
      <c r="LTU59" s="140"/>
      <c r="LTV59" s="140"/>
      <c r="LTW59" s="140"/>
      <c r="LTX59" s="140"/>
      <c r="LTY59" s="148"/>
      <c r="LTZ59" s="148"/>
      <c r="LUA59" s="148"/>
      <c r="LUH59" s="140"/>
      <c r="LUI59" s="140"/>
      <c r="LUJ59" s="140"/>
      <c r="LUK59" s="140"/>
      <c r="LUL59" s="140"/>
      <c r="LUM59" s="140"/>
      <c r="LUN59" s="140"/>
      <c r="LUO59" s="148"/>
      <c r="LUP59" s="148"/>
      <c r="LUQ59" s="148"/>
      <c r="LUX59" s="140"/>
      <c r="LUY59" s="140"/>
      <c r="LUZ59" s="140"/>
      <c r="LVA59" s="140"/>
      <c r="LVB59" s="140"/>
      <c r="LVC59" s="140"/>
      <c r="LVD59" s="140"/>
      <c r="LVE59" s="148"/>
      <c r="LVF59" s="148"/>
      <c r="LVG59" s="148"/>
      <c r="LVN59" s="140"/>
      <c r="LVO59" s="140"/>
      <c r="LVP59" s="140"/>
      <c r="LVQ59" s="140"/>
      <c r="LVR59" s="140"/>
      <c r="LVS59" s="140"/>
      <c r="LVT59" s="140"/>
      <c r="LVU59" s="148"/>
      <c r="LVV59" s="148"/>
      <c r="LVW59" s="148"/>
      <c r="LWD59" s="140"/>
      <c r="LWE59" s="140"/>
      <c r="LWF59" s="140"/>
      <c r="LWG59" s="140"/>
      <c r="LWH59" s="140"/>
      <c r="LWI59" s="140"/>
      <c r="LWJ59" s="140"/>
      <c r="LWK59" s="148"/>
      <c r="LWL59" s="148"/>
      <c r="LWM59" s="148"/>
      <c r="LWT59" s="140"/>
      <c r="LWU59" s="140"/>
      <c r="LWV59" s="140"/>
      <c r="LWW59" s="140"/>
      <c r="LWX59" s="140"/>
      <c r="LWY59" s="140"/>
      <c r="LWZ59" s="140"/>
      <c r="LXA59" s="148"/>
      <c r="LXB59" s="148"/>
      <c r="LXC59" s="148"/>
      <c r="LXJ59" s="140"/>
      <c r="LXK59" s="140"/>
      <c r="LXL59" s="140"/>
      <c r="LXM59" s="140"/>
      <c r="LXN59" s="140"/>
      <c r="LXO59" s="140"/>
      <c r="LXP59" s="140"/>
      <c r="LXQ59" s="148"/>
      <c r="LXR59" s="148"/>
      <c r="LXS59" s="148"/>
      <c r="LXZ59" s="140"/>
      <c r="LYA59" s="140"/>
      <c r="LYB59" s="140"/>
      <c r="LYC59" s="140"/>
      <c r="LYD59" s="140"/>
      <c r="LYE59" s="140"/>
      <c r="LYF59" s="140"/>
      <c r="LYG59" s="148"/>
      <c r="LYH59" s="148"/>
      <c r="LYI59" s="148"/>
      <c r="LYP59" s="140"/>
      <c r="LYQ59" s="140"/>
      <c r="LYR59" s="140"/>
      <c r="LYS59" s="140"/>
      <c r="LYT59" s="140"/>
      <c r="LYU59" s="140"/>
      <c r="LYV59" s="140"/>
      <c r="LYW59" s="148"/>
      <c r="LYX59" s="148"/>
      <c r="LYY59" s="148"/>
      <c r="LZF59" s="140"/>
      <c r="LZG59" s="140"/>
      <c r="LZH59" s="140"/>
      <c r="LZI59" s="140"/>
      <c r="LZJ59" s="140"/>
      <c r="LZK59" s="140"/>
      <c r="LZL59" s="140"/>
      <c r="LZM59" s="148"/>
      <c r="LZN59" s="148"/>
      <c r="LZO59" s="148"/>
      <c r="LZV59" s="140"/>
      <c r="LZW59" s="140"/>
      <c r="LZX59" s="140"/>
      <c r="LZY59" s="140"/>
      <c r="LZZ59" s="140"/>
      <c r="MAA59" s="140"/>
      <c r="MAB59" s="140"/>
      <c r="MAC59" s="148"/>
      <c r="MAD59" s="148"/>
      <c r="MAE59" s="148"/>
      <c r="MAL59" s="140"/>
      <c r="MAM59" s="140"/>
      <c r="MAN59" s="140"/>
      <c r="MAO59" s="140"/>
      <c r="MAP59" s="140"/>
      <c r="MAQ59" s="140"/>
      <c r="MAR59" s="140"/>
      <c r="MAS59" s="148"/>
      <c r="MAT59" s="148"/>
      <c r="MAU59" s="148"/>
      <c r="MBB59" s="140"/>
      <c r="MBC59" s="140"/>
      <c r="MBD59" s="140"/>
      <c r="MBE59" s="140"/>
      <c r="MBF59" s="140"/>
      <c r="MBG59" s="140"/>
      <c r="MBH59" s="140"/>
      <c r="MBI59" s="148"/>
      <c r="MBJ59" s="148"/>
      <c r="MBK59" s="148"/>
      <c r="MBR59" s="140"/>
      <c r="MBS59" s="140"/>
      <c r="MBT59" s="140"/>
      <c r="MBU59" s="140"/>
      <c r="MBV59" s="140"/>
      <c r="MBW59" s="140"/>
      <c r="MBX59" s="140"/>
      <c r="MBY59" s="148"/>
      <c r="MBZ59" s="148"/>
      <c r="MCA59" s="148"/>
      <c r="MCH59" s="140"/>
      <c r="MCI59" s="140"/>
      <c r="MCJ59" s="140"/>
      <c r="MCK59" s="140"/>
      <c r="MCL59" s="140"/>
      <c r="MCM59" s="140"/>
      <c r="MCN59" s="140"/>
      <c r="MCO59" s="148"/>
      <c r="MCP59" s="148"/>
      <c r="MCQ59" s="148"/>
      <c r="MCX59" s="140"/>
      <c r="MCY59" s="140"/>
      <c r="MCZ59" s="140"/>
      <c r="MDA59" s="140"/>
      <c r="MDB59" s="140"/>
      <c r="MDC59" s="140"/>
      <c r="MDD59" s="140"/>
      <c r="MDE59" s="148"/>
      <c r="MDF59" s="148"/>
      <c r="MDG59" s="148"/>
      <c r="MDN59" s="140"/>
      <c r="MDO59" s="140"/>
      <c r="MDP59" s="140"/>
      <c r="MDQ59" s="140"/>
      <c r="MDR59" s="140"/>
      <c r="MDS59" s="140"/>
      <c r="MDT59" s="140"/>
      <c r="MDU59" s="148"/>
      <c r="MDV59" s="148"/>
      <c r="MDW59" s="148"/>
      <c r="MED59" s="140"/>
      <c r="MEE59" s="140"/>
      <c r="MEF59" s="140"/>
      <c r="MEG59" s="140"/>
      <c r="MEH59" s="140"/>
      <c r="MEI59" s="140"/>
      <c r="MEJ59" s="140"/>
      <c r="MEK59" s="148"/>
      <c r="MEL59" s="148"/>
      <c r="MEM59" s="148"/>
      <c r="MET59" s="140"/>
      <c r="MEU59" s="140"/>
      <c r="MEV59" s="140"/>
      <c r="MEW59" s="140"/>
      <c r="MEX59" s="140"/>
      <c r="MEY59" s="140"/>
      <c r="MEZ59" s="140"/>
      <c r="MFA59" s="148"/>
      <c r="MFB59" s="148"/>
      <c r="MFC59" s="148"/>
      <c r="MFJ59" s="140"/>
      <c r="MFK59" s="140"/>
      <c r="MFL59" s="140"/>
      <c r="MFM59" s="140"/>
      <c r="MFN59" s="140"/>
      <c r="MFO59" s="140"/>
      <c r="MFP59" s="140"/>
      <c r="MFQ59" s="148"/>
      <c r="MFR59" s="148"/>
      <c r="MFS59" s="148"/>
      <c r="MFZ59" s="140"/>
      <c r="MGA59" s="140"/>
      <c r="MGB59" s="140"/>
      <c r="MGC59" s="140"/>
      <c r="MGD59" s="140"/>
      <c r="MGE59" s="140"/>
      <c r="MGF59" s="140"/>
      <c r="MGG59" s="148"/>
      <c r="MGH59" s="148"/>
      <c r="MGI59" s="148"/>
      <c r="MGP59" s="140"/>
      <c r="MGQ59" s="140"/>
      <c r="MGR59" s="140"/>
      <c r="MGS59" s="140"/>
      <c r="MGT59" s="140"/>
      <c r="MGU59" s="140"/>
      <c r="MGV59" s="140"/>
      <c r="MGW59" s="148"/>
      <c r="MGX59" s="148"/>
      <c r="MGY59" s="148"/>
      <c r="MHF59" s="140"/>
      <c r="MHG59" s="140"/>
      <c r="MHH59" s="140"/>
      <c r="MHI59" s="140"/>
      <c r="MHJ59" s="140"/>
      <c r="MHK59" s="140"/>
      <c r="MHL59" s="140"/>
      <c r="MHM59" s="148"/>
      <c r="MHN59" s="148"/>
      <c r="MHO59" s="148"/>
      <c r="MHV59" s="140"/>
      <c r="MHW59" s="140"/>
      <c r="MHX59" s="140"/>
      <c r="MHY59" s="140"/>
      <c r="MHZ59" s="140"/>
      <c r="MIA59" s="140"/>
      <c r="MIB59" s="140"/>
      <c r="MIC59" s="148"/>
      <c r="MID59" s="148"/>
      <c r="MIE59" s="148"/>
      <c r="MIL59" s="140"/>
      <c r="MIM59" s="140"/>
      <c r="MIN59" s="140"/>
      <c r="MIO59" s="140"/>
      <c r="MIP59" s="140"/>
      <c r="MIQ59" s="140"/>
      <c r="MIR59" s="140"/>
      <c r="MIS59" s="148"/>
      <c r="MIT59" s="148"/>
      <c r="MIU59" s="148"/>
      <c r="MJB59" s="140"/>
      <c r="MJC59" s="140"/>
      <c r="MJD59" s="140"/>
      <c r="MJE59" s="140"/>
      <c r="MJF59" s="140"/>
      <c r="MJG59" s="140"/>
      <c r="MJH59" s="140"/>
      <c r="MJI59" s="148"/>
      <c r="MJJ59" s="148"/>
      <c r="MJK59" s="148"/>
      <c r="MJR59" s="140"/>
      <c r="MJS59" s="140"/>
      <c r="MJT59" s="140"/>
      <c r="MJU59" s="140"/>
      <c r="MJV59" s="140"/>
      <c r="MJW59" s="140"/>
      <c r="MJX59" s="140"/>
      <c r="MJY59" s="148"/>
      <c r="MJZ59" s="148"/>
      <c r="MKA59" s="148"/>
      <c r="MKH59" s="140"/>
      <c r="MKI59" s="140"/>
      <c r="MKJ59" s="140"/>
      <c r="MKK59" s="140"/>
      <c r="MKL59" s="140"/>
      <c r="MKM59" s="140"/>
      <c r="MKN59" s="140"/>
      <c r="MKO59" s="148"/>
      <c r="MKP59" s="148"/>
      <c r="MKQ59" s="148"/>
      <c r="MKX59" s="140"/>
      <c r="MKY59" s="140"/>
      <c r="MKZ59" s="140"/>
      <c r="MLA59" s="140"/>
      <c r="MLB59" s="140"/>
      <c r="MLC59" s="140"/>
      <c r="MLD59" s="140"/>
      <c r="MLE59" s="148"/>
      <c r="MLF59" s="148"/>
      <c r="MLG59" s="148"/>
      <c r="MLN59" s="140"/>
      <c r="MLO59" s="140"/>
      <c r="MLP59" s="140"/>
      <c r="MLQ59" s="140"/>
      <c r="MLR59" s="140"/>
      <c r="MLS59" s="140"/>
      <c r="MLT59" s="140"/>
      <c r="MLU59" s="148"/>
      <c r="MLV59" s="148"/>
      <c r="MLW59" s="148"/>
      <c r="MMD59" s="140"/>
      <c r="MME59" s="140"/>
      <c r="MMF59" s="140"/>
      <c r="MMG59" s="140"/>
      <c r="MMH59" s="140"/>
      <c r="MMI59" s="140"/>
      <c r="MMJ59" s="140"/>
      <c r="MMK59" s="148"/>
      <c r="MML59" s="148"/>
      <c r="MMM59" s="148"/>
      <c r="MMT59" s="140"/>
      <c r="MMU59" s="140"/>
      <c r="MMV59" s="140"/>
      <c r="MMW59" s="140"/>
      <c r="MMX59" s="140"/>
      <c r="MMY59" s="140"/>
      <c r="MMZ59" s="140"/>
      <c r="MNA59" s="148"/>
      <c r="MNB59" s="148"/>
      <c r="MNC59" s="148"/>
      <c r="MNJ59" s="140"/>
      <c r="MNK59" s="140"/>
      <c r="MNL59" s="140"/>
      <c r="MNM59" s="140"/>
      <c r="MNN59" s="140"/>
      <c r="MNO59" s="140"/>
      <c r="MNP59" s="140"/>
      <c r="MNQ59" s="148"/>
      <c r="MNR59" s="148"/>
      <c r="MNS59" s="148"/>
      <c r="MNZ59" s="140"/>
      <c r="MOA59" s="140"/>
      <c r="MOB59" s="140"/>
      <c r="MOC59" s="140"/>
      <c r="MOD59" s="140"/>
      <c r="MOE59" s="140"/>
      <c r="MOF59" s="140"/>
      <c r="MOG59" s="148"/>
      <c r="MOH59" s="148"/>
      <c r="MOI59" s="148"/>
      <c r="MOP59" s="140"/>
      <c r="MOQ59" s="140"/>
      <c r="MOR59" s="140"/>
      <c r="MOS59" s="140"/>
      <c r="MOT59" s="140"/>
      <c r="MOU59" s="140"/>
      <c r="MOV59" s="140"/>
      <c r="MOW59" s="148"/>
      <c r="MOX59" s="148"/>
      <c r="MOY59" s="148"/>
      <c r="MPF59" s="140"/>
      <c r="MPG59" s="140"/>
      <c r="MPH59" s="140"/>
      <c r="MPI59" s="140"/>
      <c r="MPJ59" s="140"/>
      <c r="MPK59" s="140"/>
      <c r="MPL59" s="140"/>
      <c r="MPM59" s="148"/>
      <c r="MPN59" s="148"/>
      <c r="MPO59" s="148"/>
      <c r="MPV59" s="140"/>
      <c r="MPW59" s="140"/>
      <c r="MPX59" s="140"/>
      <c r="MPY59" s="140"/>
      <c r="MPZ59" s="140"/>
      <c r="MQA59" s="140"/>
      <c r="MQB59" s="140"/>
      <c r="MQC59" s="148"/>
      <c r="MQD59" s="148"/>
      <c r="MQE59" s="148"/>
      <c r="MQL59" s="140"/>
      <c r="MQM59" s="140"/>
      <c r="MQN59" s="140"/>
      <c r="MQO59" s="140"/>
      <c r="MQP59" s="140"/>
      <c r="MQQ59" s="140"/>
      <c r="MQR59" s="140"/>
      <c r="MQS59" s="148"/>
      <c r="MQT59" s="148"/>
      <c r="MQU59" s="148"/>
      <c r="MRB59" s="140"/>
      <c r="MRC59" s="140"/>
      <c r="MRD59" s="140"/>
      <c r="MRE59" s="140"/>
      <c r="MRF59" s="140"/>
      <c r="MRG59" s="140"/>
      <c r="MRH59" s="140"/>
      <c r="MRI59" s="148"/>
      <c r="MRJ59" s="148"/>
      <c r="MRK59" s="148"/>
      <c r="MRR59" s="140"/>
      <c r="MRS59" s="140"/>
      <c r="MRT59" s="140"/>
      <c r="MRU59" s="140"/>
      <c r="MRV59" s="140"/>
      <c r="MRW59" s="140"/>
      <c r="MRX59" s="140"/>
      <c r="MRY59" s="148"/>
      <c r="MRZ59" s="148"/>
      <c r="MSA59" s="148"/>
      <c r="MSH59" s="140"/>
      <c r="MSI59" s="140"/>
      <c r="MSJ59" s="140"/>
      <c r="MSK59" s="140"/>
      <c r="MSL59" s="140"/>
      <c r="MSM59" s="140"/>
      <c r="MSN59" s="140"/>
      <c r="MSO59" s="148"/>
      <c r="MSP59" s="148"/>
      <c r="MSQ59" s="148"/>
      <c r="MSX59" s="140"/>
      <c r="MSY59" s="140"/>
      <c r="MSZ59" s="140"/>
      <c r="MTA59" s="140"/>
      <c r="MTB59" s="140"/>
      <c r="MTC59" s="140"/>
      <c r="MTD59" s="140"/>
      <c r="MTE59" s="148"/>
      <c r="MTF59" s="148"/>
      <c r="MTG59" s="148"/>
      <c r="MTN59" s="140"/>
      <c r="MTO59" s="140"/>
      <c r="MTP59" s="140"/>
      <c r="MTQ59" s="140"/>
      <c r="MTR59" s="140"/>
      <c r="MTS59" s="140"/>
      <c r="MTT59" s="140"/>
      <c r="MTU59" s="148"/>
      <c r="MTV59" s="148"/>
      <c r="MTW59" s="148"/>
      <c r="MUD59" s="140"/>
      <c r="MUE59" s="140"/>
      <c r="MUF59" s="140"/>
      <c r="MUG59" s="140"/>
      <c r="MUH59" s="140"/>
      <c r="MUI59" s="140"/>
      <c r="MUJ59" s="140"/>
      <c r="MUK59" s="148"/>
      <c r="MUL59" s="148"/>
      <c r="MUM59" s="148"/>
      <c r="MUT59" s="140"/>
      <c r="MUU59" s="140"/>
      <c r="MUV59" s="140"/>
      <c r="MUW59" s="140"/>
      <c r="MUX59" s="140"/>
      <c r="MUY59" s="140"/>
      <c r="MUZ59" s="140"/>
      <c r="MVA59" s="148"/>
      <c r="MVB59" s="148"/>
      <c r="MVC59" s="148"/>
      <c r="MVJ59" s="140"/>
      <c r="MVK59" s="140"/>
      <c r="MVL59" s="140"/>
      <c r="MVM59" s="140"/>
      <c r="MVN59" s="140"/>
      <c r="MVO59" s="140"/>
      <c r="MVP59" s="140"/>
      <c r="MVQ59" s="148"/>
      <c r="MVR59" s="148"/>
      <c r="MVS59" s="148"/>
      <c r="MVZ59" s="140"/>
      <c r="MWA59" s="140"/>
      <c r="MWB59" s="140"/>
      <c r="MWC59" s="140"/>
      <c r="MWD59" s="140"/>
      <c r="MWE59" s="140"/>
      <c r="MWF59" s="140"/>
      <c r="MWG59" s="148"/>
      <c r="MWH59" s="148"/>
      <c r="MWI59" s="148"/>
      <c r="MWP59" s="140"/>
      <c r="MWQ59" s="140"/>
      <c r="MWR59" s="140"/>
      <c r="MWS59" s="140"/>
      <c r="MWT59" s="140"/>
      <c r="MWU59" s="140"/>
      <c r="MWV59" s="140"/>
      <c r="MWW59" s="148"/>
      <c r="MWX59" s="148"/>
      <c r="MWY59" s="148"/>
      <c r="MXF59" s="140"/>
      <c r="MXG59" s="140"/>
      <c r="MXH59" s="140"/>
      <c r="MXI59" s="140"/>
      <c r="MXJ59" s="140"/>
      <c r="MXK59" s="140"/>
      <c r="MXL59" s="140"/>
      <c r="MXM59" s="148"/>
      <c r="MXN59" s="148"/>
      <c r="MXO59" s="148"/>
      <c r="MXV59" s="140"/>
      <c r="MXW59" s="140"/>
      <c r="MXX59" s="140"/>
      <c r="MXY59" s="140"/>
      <c r="MXZ59" s="140"/>
      <c r="MYA59" s="140"/>
      <c r="MYB59" s="140"/>
      <c r="MYC59" s="148"/>
      <c r="MYD59" s="148"/>
      <c r="MYE59" s="148"/>
      <c r="MYL59" s="140"/>
      <c r="MYM59" s="140"/>
      <c r="MYN59" s="140"/>
      <c r="MYO59" s="140"/>
      <c r="MYP59" s="140"/>
      <c r="MYQ59" s="140"/>
      <c r="MYR59" s="140"/>
      <c r="MYS59" s="148"/>
      <c r="MYT59" s="148"/>
      <c r="MYU59" s="148"/>
      <c r="MZB59" s="140"/>
      <c r="MZC59" s="140"/>
      <c r="MZD59" s="140"/>
      <c r="MZE59" s="140"/>
      <c r="MZF59" s="140"/>
      <c r="MZG59" s="140"/>
      <c r="MZH59" s="140"/>
      <c r="MZI59" s="148"/>
      <c r="MZJ59" s="148"/>
      <c r="MZK59" s="148"/>
      <c r="MZR59" s="140"/>
      <c r="MZS59" s="140"/>
      <c r="MZT59" s="140"/>
      <c r="MZU59" s="140"/>
      <c r="MZV59" s="140"/>
      <c r="MZW59" s="140"/>
      <c r="MZX59" s="140"/>
      <c r="MZY59" s="148"/>
      <c r="MZZ59" s="148"/>
      <c r="NAA59" s="148"/>
      <c r="NAH59" s="140"/>
      <c r="NAI59" s="140"/>
      <c r="NAJ59" s="140"/>
      <c r="NAK59" s="140"/>
      <c r="NAL59" s="140"/>
      <c r="NAM59" s="140"/>
      <c r="NAN59" s="140"/>
      <c r="NAO59" s="148"/>
      <c r="NAP59" s="148"/>
      <c r="NAQ59" s="148"/>
      <c r="NAX59" s="140"/>
      <c r="NAY59" s="140"/>
      <c r="NAZ59" s="140"/>
      <c r="NBA59" s="140"/>
      <c r="NBB59" s="140"/>
      <c r="NBC59" s="140"/>
      <c r="NBD59" s="140"/>
      <c r="NBE59" s="148"/>
      <c r="NBF59" s="148"/>
      <c r="NBG59" s="148"/>
      <c r="NBN59" s="140"/>
      <c r="NBO59" s="140"/>
      <c r="NBP59" s="140"/>
      <c r="NBQ59" s="140"/>
      <c r="NBR59" s="140"/>
      <c r="NBS59" s="140"/>
      <c r="NBT59" s="140"/>
      <c r="NBU59" s="148"/>
      <c r="NBV59" s="148"/>
      <c r="NBW59" s="148"/>
      <c r="NCD59" s="140"/>
      <c r="NCE59" s="140"/>
      <c r="NCF59" s="140"/>
      <c r="NCG59" s="140"/>
      <c r="NCH59" s="140"/>
      <c r="NCI59" s="140"/>
      <c r="NCJ59" s="140"/>
      <c r="NCK59" s="148"/>
      <c r="NCL59" s="148"/>
      <c r="NCM59" s="148"/>
      <c r="NCT59" s="140"/>
      <c r="NCU59" s="140"/>
      <c r="NCV59" s="140"/>
      <c r="NCW59" s="140"/>
      <c r="NCX59" s="140"/>
      <c r="NCY59" s="140"/>
      <c r="NCZ59" s="140"/>
      <c r="NDA59" s="148"/>
      <c r="NDB59" s="148"/>
      <c r="NDC59" s="148"/>
      <c r="NDJ59" s="140"/>
      <c r="NDK59" s="140"/>
      <c r="NDL59" s="140"/>
      <c r="NDM59" s="140"/>
      <c r="NDN59" s="140"/>
      <c r="NDO59" s="140"/>
      <c r="NDP59" s="140"/>
      <c r="NDQ59" s="148"/>
      <c r="NDR59" s="148"/>
      <c r="NDS59" s="148"/>
      <c r="NDZ59" s="140"/>
      <c r="NEA59" s="140"/>
      <c r="NEB59" s="140"/>
      <c r="NEC59" s="140"/>
      <c r="NED59" s="140"/>
      <c r="NEE59" s="140"/>
      <c r="NEF59" s="140"/>
      <c r="NEG59" s="148"/>
      <c r="NEH59" s="148"/>
      <c r="NEI59" s="148"/>
      <c r="NEP59" s="140"/>
      <c r="NEQ59" s="140"/>
      <c r="NER59" s="140"/>
      <c r="NES59" s="140"/>
      <c r="NET59" s="140"/>
      <c r="NEU59" s="140"/>
      <c r="NEV59" s="140"/>
      <c r="NEW59" s="148"/>
      <c r="NEX59" s="148"/>
      <c r="NEY59" s="148"/>
      <c r="NFF59" s="140"/>
      <c r="NFG59" s="140"/>
      <c r="NFH59" s="140"/>
      <c r="NFI59" s="140"/>
      <c r="NFJ59" s="140"/>
      <c r="NFK59" s="140"/>
      <c r="NFL59" s="140"/>
      <c r="NFM59" s="148"/>
      <c r="NFN59" s="148"/>
      <c r="NFO59" s="148"/>
      <c r="NFV59" s="140"/>
      <c r="NFW59" s="140"/>
      <c r="NFX59" s="140"/>
      <c r="NFY59" s="140"/>
      <c r="NFZ59" s="140"/>
      <c r="NGA59" s="140"/>
      <c r="NGB59" s="140"/>
      <c r="NGC59" s="148"/>
      <c r="NGD59" s="148"/>
      <c r="NGE59" s="148"/>
      <c r="NGL59" s="140"/>
      <c r="NGM59" s="140"/>
      <c r="NGN59" s="140"/>
      <c r="NGO59" s="140"/>
      <c r="NGP59" s="140"/>
      <c r="NGQ59" s="140"/>
      <c r="NGR59" s="140"/>
      <c r="NGS59" s="148"/>
      <c r="NGT59" s="148"/>
      <c r="NGU59" s="148"/>
      <c r="NHB59" s="140"/>
      <c r="NHC59" s="140"/>
      <c r="NHD59" s="140"/>
      <c r="NHE59" s="140"/>
      <c r="NHF59" s="140"/>
      <c r="NHG59" s="140"/>
      <c r="NHH59" s="140"/>
      <c r="NHI59" s="148"/>
      <c r="NHJ59" s="148"/>
      <c r="NHK59" s="148"/>
      <c r="NHR59" s="140"/>
      <c r="NHS59" s="140"/>
      <c r="NHT59" s="140"/>
      <c r="NHU59" s="140"/>
      <c r="NHV59" s="140"/>
      <c r="NHW59" s="140"/>
      <c r="NHX59" s="140"/>
      <c r="NHY59" s="148"/>
      <c r="NHZ59" s="148"/>
      <c r="NIA59" s="148"/>
      <c r="NIH59" s="140"/>
      <c r="NII59" s="140"/>
      <c r="NIJ59" s="140"/>
      <c r="NIK59" s="140"/>
      <c r="NIL59" s="140"/>
      <c r="NIM59" s="140"/>
      <c r="NIN59" s="140"/>
      <c r="NIO59" s="148"/>
      <c r="NIP59" s="148"/>
      <c r="NIQ59" s="148"/>
      <c r="NIX59" s="140"/>
      <c r="NIY59" s="140"/>
      <c r="NIZ59" s="140"/>
      <c r="NJA59" s="140"/>
      <c r="NJB59" s="140"/>
      <c r="NJC59" s="140"/>
      <c r="NJD59" s="140"/>
      <c r="NJE59" s="148"/>
      <c r="NJF59" s="148"/>
      <c r="NJG59" s="148"/>
      <c r="NJN59" s="140"/>
      <c r="NJO59" s="140"/>
      <c r="NJP59" s="140"/>
      <c r="NJQ59" s="140"/>
      <c r="NJR59" s="140"/>
      <c r="NJS59" s="140"/>
      <c r="NJT59" s="140"/>
      <c r="NJU59" s="148"/>
      <c r="NJV59" s="148"/>
      <c r="NJW59" s="148"/>
      <c r="NKD59" s="140"/>
      <c r="NKE59" s="140"/>
      <c r="NKF59" s="140"/>
      <c r="NKG59" s="140"/>
      <c r="NKH59" s="140"/>
      <c r="NKI59" s="140"/>
      <c r="NKJ59" s="140"/>
      <c r="NKK59" s="148"/>
      <c r="NKL59" s="148"/>
      <c r="NKM59" s="148"/>
      <c r="NKT59" s="140"/>
      <c r="NKU59" s="140"/>
      <c r="NKV59" s="140"/>
      <c r="NKW59" s="140"/>
      <c r="NKX59" s="140"/>
      <c r="NKY59" s="140"/>
      <c r="NKZ59" s="140"/>
      <c r="NLA59" s="148"/>
      <c r="NLB59" s="148"/>
      <c r="NLC59" s="148"/>
      <c r="NLJ59" s="140"/>
      <c r="NLK59" s="140"/>
      <c r="NLL59" s="140"/>
      <c r="NLM59" s="140"/>
      <c r="NLN59" s="140"/>
      <c r="NLO59" s="140"/>
      <c r="NLP59" s="140"/>
      <c r="NLQ59" s="148"/>
      <c r="NLR59" s="148"/>
      <c r="NLS59" s="148"/>
      <c r="NLZ59" s="140"/>
      <c r="NMA59" s="140"/>
      <c r="NMB59" s="140"/>
      <c r="NMC59" s="140"/>
      <c r="NMD59" s="140"/>
      <c r="NME59" s="140"/>
      <c r="NMF59" s="140"/>
      <c r="NMG59" s="148"/>
      <c r="NMH59" s="148"/>
      <c r="NMI59" s="148"/>
      <c r="NMP59" s="140"/>
      <c r="NMQ59" s="140"/>
      <c r="NMR59" s="140"/>
      <c r="NMS59" s="140"/>
      <c r="NMT59" s="140"/>
      <c r="NMU59" s="140"/>
      <c r="NMV59" s="140"/>
      <c r="NMW59" s="148"/>
      <c r="NMX59" s="148"/>
      <c r="NMY59" s="148"/>
      <c r="NNF59" s="140"/>
      <c r="NNG59" s="140"/>
      <c r="NNH59" s="140"/>
      <c r="NNI59" s="140"/>
      <c r="NNJ59" s="140"/>
      <c r="NNK59" s="140"/>
      <c r="NNL59" s="140"/>
      <c r="NNM59" s="148"/>
      <c r="NNN59" s="148"/>
      <c r="NNO59" s="148"/>
      <c r="NNV59" s="140"/>
      <c r="NNW59" s="140"/>
      <c r="NNX59" s="140"/>
      <c r="NNY59" s="140"/>
      <c r="NNZ59" s="140"/>
      <c r="NOA59" s="140"/>
      <c r="NOB59" s="140"/>
      <c r="NOC59" s="148"/>
      <c r="NOD59" s="148"/>
      <c r="NOE59" s="148"/>
      <c r="NOL59" s="140"/>
      <c r="NOM59" s="140"/>
      <c r="NON59" s="140"/>
      <c r="NOO59" s="140"/>
      <c r="NOP59" s="140"/>
      <c r="NOQ59" s="140"/>
      <c r="NOR59" s="140"/>
      <c r="NOS59" s="148"/>
      <c r="NOT59" s="148"/>
      <c r="NOU59" s="148"/>
      <c r="NPB59" s="140"/>
      <c r="NPC59" s="140"/>
      <c r="NPD59" s="140"/>
      <c r="NPE59" s="140"/>
      <c r="NPF59" s="140"/>
      <c r="NPG59" s="140"/>
      <c r="NPH59" s="140"/>
      <c r="NPI59" s="148"/>
      <c r="NPJ59" s="148"/>
      <c r="NPK59" s="148"/>
      <c r="NPR59" s="140"/>
      <c r="NPS59" s="140"/>
      <c r="NPT59" s="140"/>
      <c r="NPU59" s="140"/>
      <c r="NPV59" s="140"/>
      <c r="NPW59" s="140"/>
      <c r="NPX59" s="140"/>
      <c r="NPY59" s="148"/>
      <c r="NPZ59" s="148"/>
      <c r="NQA59" s="148"/>
      <c r="NQH59" s="140"/>
      <c r="NQI59" s="140"/>
      <c r="NQJ59" s="140"/>
      <c r="NQK59" s="140"/>
      <c r="NQL59" s="140"/>
      <c r="NQM59" s="140"/>
      <c r="NQN59" s="140"/>
      <c r="NQO59" s="148"/>
      <c r="NQP59" s="148"/>
      <c r="NQQ59" s="148"/>
      <c r="NQX59" s="140"/>
      <c r="NQY59" s="140"/>
      <c r="NQZ59" s="140"/>
      <c r="NRA59" s="140"/>
      <c r="NRB59" s="140"/>
      <c r="NRC59" s="140"/>
      <c r="NRD59" s="140"/>
      <c r="NRE59" s="148"/>
      <c r="NRF59" s="148"/>
      <c r="NRG59" s="148"/>
      <c r="NRN59" s="140"/>
      <c r="NRO59" s="140"/>
      <c r="NRP59" s="140"/>
      <c r="NRQ59" s="140"/>
      <c r="NRR59" s="140"/>
      <c r="NRS59" s="140"/>
      <c r="NRT59" s="140"/>
      <c r="NRU59" s="148"/>
      <c r="NRV59" s="148"/>
      <c r="NRW59" s="148"/>
      <c r="NSD59" s="140"/>
      <c r="NSE59" s="140"/>
      <c r="NSF59" s="140"/>
      <c r="NSG59" s="140"/>
      <c r="NSH59" s="140"/>
      <c r="NSI59" s="140"/>
      <c r="NSJ59" s="140"/>
      <c r="NSK59" s="148"/>
      <c r="NSL59" s="148"/>
      <c r="NSM59" s="148"/>
      <c r="NST59" s="140"/>
      <c r="NSU59" s="140"/>
      <c r="NSV59" s="140"/>
      <c r="NSW59" s="140"/>
      <c r="NSX59" s="140"/>
      <c r="NSY59" s="140"/>
      <c r="NSZ59" s="140"/>
      <c r="NTA59" s="148"/>
      <c r="NTB59" s="148"/>
      <c r="NTC59" s="148"/>
      <c r="NTJ59" s="140"/>
      <c r="NTK59" s="140"/>
      <c r="NTL59" s="140"/>
      <c r="NTM59" s="140"/>
      <c r="NTN59" s="140"/>
      <c r="NTO59" s="140"/>
      <c r="NTP59" s="140"/>
      <c r="NTQ59" s="148"/>
      <c r="NTR59" s="148"/>
      <c r="NTS59" s="148"/>
      <c r="NTZ59" s="140"/>
      <c r="NUA59" s="140"/>
      <c r="NUB59" s="140"/>
      <c r="NUC59" s="140"/>
      <c r="NUD59" s="140"/>
      <c r="NUE59" s="140"/>
      <c r="NUF59" s="140"/>
      <c r="NUG59" s="148"/>
      <c r="NUH59" s="148"/>
      <c r="NUI59" s="148"/>
      <c r="NUP59" s="140"/>
      <c r="NUQ59" s="140"/>
      <c r="NUR59" s="140"/>
      <c r="NUS59" s="140"/>
      <c r="NUT59" s="140"/>
      <c r="NUU59" s="140"/>
      <c r="NUV59" s="140"/>
      <c r="NUW59" s="148"/>
      <c r="NUX59" s="148"/>
      <c r="NUY59" s="148"/>
      <c r="NVF59" s="140"/>
      <c r="NVG59" s="140"/>
      <c r="NVH59" s="140"/>
      <c r="NVI59" s="140"/>
      <c r="NVJ59" s="140"/>
      <c r="NVK59" s="140"/>
      <c r="NVL59" s="140"/>
      <c r="NVM59" s="148"/>
      <c r="NVN59" s="148"/>
      <c r="NVO59" s="148"/>
      <c r="NVV59" s="140"/>
      <c r="NVW59" s="140"/>
      <c r="NVX59" s="140"/>
      <c r="NVY59" s="140"/>
      <c r="NVZ59" s="140"/>
      <c r="NWA59" s="140"/>
      <c r="NWB59" s="140"/>
      <c r="NWC59" s="148"/>
      <c r="NWD59" s="148"/>
      <c r="NWE59" s="148"/>
      <c r="NWL59" s="140"/>
      <c r="NWM59" s="140"/>
      <c r="NWN59" s="140"/>
      <c r="NWO59" s="140"/>
      <c r="NWP59" s="140"/>
      <c r="NWQ59" s="140"/>
      <c r="NWR59" s="140"/>
      <c r="NWS59" s="148"/>
      <c r="NWT59" s="148"/>
      <c r="NWU59" s="148"/>
      <c r="NXB59" s="140"/>
      <c r="NXC59" s="140"/>
      <c r="NXD59" s="140"/>
      <c r="NXE59" s="140"/>
      <c r="NXF59" s="140"/>
      <c r="NXG59" s="140"/>
      <c r="NXH59" s="140"/>
      <c r="NXI59" s="148"/>
      <c r="NXJ59" s="148"/>
      <c r="NXK59" s="148"/>
      <c r="NXR59" s="140"/>
      <c r="NXS59" s="140"/>
      <c r="NXT59" s="140"/>
      <c r="NXU59" s="140"/>
      <c r="NXV59" s="140"/>
      <c r="NXW59" s="140"/>
      <c r="NXX59" s="140"/>
      <c r="NXY59" s="148"/>
      <c r="NXZ59" s="148"/>
      <c r="NYA59" s="148"/>
      <c r="NYH59" s="140"/>
      <c r="NYI59" s="140"/>
      <c r="NYJ59" s="140"/>
      <c r="NYK59" s="140"/>
      <c r="NYL59" s="140"/>
      <c r="NYM59" s="140"/>
      <c r="NYN59" s="140"/>
      <c r="NYO59" s="148"/>
      <c r="NYP59" s="148"/>
      <c r="NYQ59" s="148"/>
      <c r="NYX59" s="140"/>
      <c r="NYY59" s="140"/>
      <c r="NYZ59" s="140"/>
      <c r="NZA59" s="140"/>
      <c r="NZB59" s="140"/>
      <c r="NZC59" s="140"/>
      <c r="NZD59" s="140"/>
      <c r="NZE59" s="148"/>
      <c r="NZF59" s="148"/>
      <c r="NZG59" s="148"/>
      <c r="NZN59" s="140"/>
      <c r="NZO59" s="140"/>
      <c r="NZP59" s="140"/>
      <c r="NZQ59" s="140"/>
      <c r="NZR59" s="140"/>
      <c r="NZS59" s="140"/>
      <c r="NZT59" s="140"/>
      <c r="NZU59" s="148"/>
      <c r="NZV59" s="148"/>
      <c r="NZW59" s="148"/>
      <c r="OAD59" s="140"/>
      <c r="OAE59" s="140"/>
      <c r="OAF59" s="140"/>
      <c r="OAG59" s="140"/>
      <c r="OAH59" s="140"/>
      <c r="OAI59" s="140"/>
      <c r="OAJ59" s="140"/>
      <c r="OAK59" s="148"/>
      <c r="OAL59" s="148"/>
      <c r="OAM59" s="148"/>
      <c r="OAT59" s="140"/>
      <c r="OAU59" s="140"/>
      <c r="OAV59" s="140"/>
      <c r="OAW59" s="140"/>
      <c r="OAX59" s="140"/>
      <c r="OAY59" s="140"/>
      <c r="OAZ59" s="140"/>
      <c r="OBA59" s="148"/>
      <c r="OBB59" s="148"/>
      <c r="OBC59" s="148"/>
      <c r="OBJ59" s="140"/>
      <c r="OBK59" s="140"/>
      <c r="OBL59" s="140"/>
      <c r="OBM59" s="140"/>
      <c r="OBN59" s="140"/>
      <c r="OBO59" s="140"/>
      <c r="OBP59" s="140"/>
      <c r="OBQ59" s="148"/>
      <c r="OBR59" s="148"/>
      <c r="OBS59" s="148"/>
      <c r="OBZ59" s="140"/>
      <c r="OCA59" s="140"/>
      <c r="OCB59" s="140"/>
      <c r="OCC59" s="140"/>
      <c r="OCD59" s="140"/>
      <c r="OCE59" s="140"/>
      <c r="OCF59" s="140"/>
      <c r="OCG59" s="148"/>
      <c r="OCH59" s="148"/>
      <c r="OCI59" s="148"/>
      <c r="OCP59" s="140"/>
      <c r="OCQ59" s="140"/>
      <c r="OCR59" s="140"/>
      <c r="OCS59" s="140"/>
      <c r="OCT59" s="140"/>
      <c r="OCU59" s="140"/>
      <c r="OCV59" s="140"/>
      <c r="OCW59" s="148"/>
      <c r="OCX59" s="148"/>
      <c r="OCY59" s="148"/>
      <c r="ODF59" s="140"/>
      <c r="ODG59" s="140"/>
      <c r="ODH59" s="140"/>
      <c r="ODI59" s="140"/>
      <c r="ODJ59" s="140"/>
      <c r="ODK59" s="140"/>
      <c r="ODL59" s="140"/>
      <c r="ODM59" s="148"/>
      <c r="ODN59" s="148"/>
      <c r="ODO59" s="148"/>
      <c r="ODV59" s="140"/>
      <c r="ODW59" s="140"/>
      <c r="ODX59" s="140"/>
      <c r="ODY59" s="140"/>
      <c r="ODZ59" s="140"/>
      <c r="OEA59" s="140"/>
      <c r="OEB59" s="140"/>
      <c r="OEC59" s="148"/>
      <c r="OED59" s="148"/>
      <c r="OEE59" s="148"/>
      <c r="OEL59" s="140"/>
      <c r="OEM59" s="140"/>
      <c r="OEN59" s="140"/>
      <c r="OEO59" s="140"/>
      <c r="OEP59" s="140"/>
      <c r="OEQ59" s="140"/>
      <c r="OER59" s="140"/>
      <c r="OES59" s="148"/>
      <c r="OET59" s="148"/>
      <c r="OEU59" s="148"/>
      <c r="OFB59" s="140"/>
      <c r="OFC59" s="140"/>
      <c r="OFD59" s="140"/>
      <c r="OFE59" s="140"/>
      <c r="OFF59" s="140"/>
      <c r="OFG59" s="140"/>
      <c r="OFH59" s="140"/>
      <c r="OFI59" s="148"/>
      <c r="OFJ59" s="148"/>
      <c r="OFK59" s="148"/>
      <c r="OFR59" s="140"/>
      <c r="OFS59" s="140"/>
      <c r="OFT59" s="140"/>
      <c r="OFU59" s="140"/>
      <c r="OFV59" s="140"/>
      <c r="OFW59" s="140"/>
      <c r="OFX59" s="140"/>
      <c r="OFY59" s="148"/>
      <c r="OFZ59" s="148"/>
      <c r="OGA59" s="148"/>
      <c r="OGH59" s="140"/>
      <c r="OGI59" s="140"/>
      <c r="OGJ59" s="140"/>
      <c r="OGK59" s="140"/>
      <c r="OGL59" s="140"/>
      <c r="OGM59" s="140"/>
      <c r="OGN59" s="140"/>
      <c r="OGO59" s="148"/>
      <c r="OGP59" s="148"/>
      <c r="OGQ59" s="148"/>
      <c r="OGX59" s="140"/>
      <c r="OGY59" s="140"/>
      <c r="OGZ59" s="140"/>
      <c r="OHA59" s="140"/>
      <c r="OHB59" s="140"/>
      <c r="OHC59" s="140"/>
      <c r="OHD59" s="140"/>
      <c r="OHE59" s="148"/>
      <c r="OHF59" s="148"/>
      <c r="OHG59" s="148"/>
      <c r="OHN59" s="140"/>
      <c r="OHO59" s="140"/>
      <c r="OHP59" s="140"/>
      <c r="OHQ59" s="140"/>
      <c r="OHR59" s="140"/>
      <c r="OHS59" s="140"/>
      <c r="OHT59" s="140"/>
      <c r="OHU59" s="148"/>
      <c r="OHV59" s="148"/>
      <c r="OHW59" s="148"/>
      <c r="OID59" s="140"/>
      <c r="OIE59" s="140"/>
      <c r="OIF59" s="140"/>
      <c r="OIG59" s="140"/>
      <c r="OIH59" s="140"/>
      <c r="OII59" s="140"/>
      <c r="OIJ59" s="140"/>
      <c r="OIK59" s="148"/>
      <c r="OIL59" s="148"/>
      <c r="OIM59" s="148"/>
      <c r="OIT59" s="140"/>
      <c r="OIU59" s="140"/>
      <c r="OIV59" s="140"/>
      <c r="OIW59" s="140"/>
      <c r="OIX59" s="140"/>
      <c r="OIY59" s="140"/>
      <c r="OIZ59" s="140"/>
      <c r="OJA59" s="148"/>
      <c r="OJB59" s="148"/>
      <c r="OJC59" s="148"/>
      <c r="OJJ59" s="140"/>
      <c r="OJK59" s="140"/>
      <c r="OJL59" s="140"/>
      <c r="OJM59" s="140"/>
      <c r="OJN59" s="140"/>
      <c r="OJO59" s="140"/>
      <c r="OJP59" s="140"/>
      <c r="OJQ59" s="148"/>
      <c r="OJR59" s="148"/>
      <c r="OJS59" s="148"/>
      <c r="OJZ59" s="140"/>
      <c r="OKA59" s="140"/>
      <c r="OKB59" s="140"/>
      <c r="OKC59" s="140"/>
      <c r="OKD59" s="140"/>
      <c r="OKE59" s="140"/>
      <c r="OKF59" s="140"/>
      <c r="OKG59" s="148"/>
      <c r="OKH59" s="148"/>
      <c r="OKI59" s="148"/>
      <c r="OKP59" s="140"/>
      <c r="OKQ59" s="140"/>
      <c r="OKR59" s="140"/>
      <c r="OKS59" s="140"/>
      <c r="OKT59" s="140"/>
      <c r="OKU59" s="140"/>
      <c r="OKV59" s="140"/>
      <c r="OKW59" s="148"/>
      <c r="OKX59" s="148"/>
      <c r="OKY59" s="148"/>
      <c r="OLF59" s="140"/>
      <c r="OLG59" s="140"/>
      <c r="OLH59" s="140"/>
      <c r="OLI59" s="140"/>
      <c r="OLJ59" s="140"/>
      <c r="OLK59" s="140"/>
      <c r="OLL59" s="140"/>
      <c r="OLM59" s="148"/>
      <c r="OLN59" s="148"/>
      <c r="OLO59" s="148"/>
      <c r="OLV59" s="140"/>
      <c r="OLW59" s="140"/>
      <c r="OLX59" s="140"/>
      <c r="OLY59" s="140"/>
      <c r="OLZ59" s="140"/>
      <c r="OMA59" s="140"/>
      <c r="OMB59" s="140"/>
      <c r="OMC59" s="148"/>
      <c r="OMD59" s="148"/>
      <c r="OME59" s="148"/>
      <c r="OML59" s="140"/>
      <c r="OMM59" s="140"/>
      <c r="OMN59" s="140"/>
      <c r="OMO59" s="140"/>
      <c r="OMP59" s="140"/>
      <c r="OMQ59" s="140"/>
      <c r="OMR59" s="140"/>
      <c r="OMS59" s="148"/>
      <c r="OMT59" s="148"/>
      <c r="OMU59" s="148"/>
      <c r="ONB59" s="140"/>
      <c r="ONC59" s="140"/>
      <c r="OND59" s="140"/>
      <c r="ONE59" s="140"/>
      <c r="ONF59" s="140"/>
      <c r="ONG59" s="140"/>
      <c r="ONH59" s="140"/>
      <c r="ONI59" s="148"/>
      <c r="ONJ59" s="148"/>
      <c r="ONK59" s="148"/>
      <c r="ONR59" s="140"/>
      <c r="ONS59" s="140"/>
      <c r="ONT59" s="140"/>
      <c r="ONU59" s="140"/>
      <c r="ONV59" s="140"/>
      <c r="ONW59" s="140"/>
      <c r="ONX59" s="140"/>
      <c r="ONY59" s="148"/>
      <c r="ONZ59" s="148"/>
      <c r="OOA59" s="148"/>
      <c r="OOH59" s="140"/>
      <c r="OOI59" s="140"/>
      <c r="OOJ59" s="140"/>
      <c r="OOK59" s="140"/>
      <c r="OOL59" s="140"/>
      <c r="OOM59" s="140"/>
      <c r="OON59" s="140"/>
      <c r="OOO59" s="148"/>
      <c r="OOP59" s="148"/>
      <c r="OOQ59" s="148"/>
      <c r="OOX59" s="140"/>
      <c r="OOY59" s="140"/>
      <c r="OOZ59" s="140"/>
      <c r="OPA59" s="140"/>
      <c r="OPB59" s="140"/>
      <c r="OPC59" s="140"/>
      <c r="OPD59" s="140"/>
      <c r="OPE59" s="148"/>
      <c r="OPF59" s="148"/>
      <c r="OPG59" s="148"/>
      <c r="OPN59" s="140"/>
      <c r="OPO59" s="140"/>
      <c r="OPP59" s="140"/>
      <c r="OPQ59" s="140"/>
      <c r="OPR59" s="140"/>
      <c r="OPS59" s="140"/>
      <c r="OPT59" s="140"/>
      <c r="OPU59" s="148"/>
      <c r="OPV59" s="148"/>
      <c r="OPW59" s="148"/>
      <c r="OQD59" s="140"/>
      <c r="OQE59" s="140"/>
      <c r="OQF59" s="140"/>
      <c r="OQG59" s="140"/>
      <c r="OQH59" s="140"/>
      <c r="OQI59" s="140"/>
      <c r="OQJ59" s="140"/>
      <c r="OQK59" s="148"/>
      <c r="OQL59" s="148"/>
      <c r="OQM59" s="148"/>
      <c r="OQT59" s="140"/>
      <c r="OQU59" s="140"/>
      <c r="OQV59" s="140"/>
      <c r="OQW59" s="140"/>
      <c r="OQX59" s="140"/>
      <c r="OQY59" s="140"/>
      <c r="OQZ59" s="140"/>
      <c r="ORA59" s="148"/>
      <c r="ORB59" s="148"/>
      <c r="ORC59" s="148"/>
      <c r="ORJ59" s="140"/>
      <c r="ORK59" s="140"/>
      <c r="ORL59" s="140"/>
      <c r="ORM59" s="140"/>
      <c r="ORN59" s="140"/>
      <c r="ORO59" s="140"/>
      <c r="ORP59" s="140"/>
      <c r="ORQ59" s="148"/>
      <c r="ORR59" s="148"/>
      <c r="ORS59" s="148"/>
      <c r="ORZ59" s="140"/>
      <c r="OSA59" s="140"/>
      <c r="OSB59" s="140"/>
      <c r="OSC59" s="140"/>
      <c r="OSD59" s="140"/>
      <c r="OSE59" s="140"/>
      <c r="OSF59" s="140"/>
      <c r="OSG59" s="148"/>
      <c r="OSH59" s="148"/>
      <c r="OSI59" s="148"/>
      <c r="OSP59" s="140"/>
      <c r="OSQ59" s="140"/>
      <c r="OSR59" s="140"/>
      <c r="OSS59" s="140"/>
      <c r="OST59" s="140"/>
      <c r="OSU59" s="140"/>
      <c r="OSV59" s="140"/>
      <c r="OSW59" s="148"/>
      <c r="OSX59" s="148"/>
      <c r="OSY59" s="148"/>
      <c r="OTF59" s="140"/>
      <c r="OTG59" s="140"/>
      <c r="OTH59" s="140"/>
      <c r="OTI59" s="140"/>
      <c r="OTJ59" s="140"/>
      <c r="OTK59" s="140"/>
      <c r="OTL59" s="140"/>
      <c r="OTM59" s="148"/>
      <c r="OTN59" s="148"/>
      <c r="OTO59" s="148"/>
      <c r="OTV59" s="140"/>
      <c r="OTW59" s="140"/>
      <c r="OTX59" s="140"/>
      <c r="OTY59" s="140"/>
      <c r="OTZ59" s="140"/>
      <c r="OUA59" s="140"/>
      <c r="OUB59" s="140"/>
      <c r="OUC59" s="148"/>
      <c r="OUD59" s="148"/>
      <c r="OUE59" s="148"/>
      <c r="OUL59" s="140"/>
      <c r="OUM59" s="140"/>
      <c r="OUN59" s="140"/>
      <c r="OUO59" s="140"/>
      <c r="OUP59" s="140"/>
      <c r="OUQ59" s="140"/>
      <c r="OUR59" s="140"/>
      <c r="OUS59" s="148"/>
      <c r="OUT59" s="148"/>
      <c r="OUU59" s="148"/>
      <c r="OVB59" s="140"/>
      <c r="OVC59" s="140"/>
      <c r="OVD59" s="140"/>
      <c r="OVE59" s="140"/>
      <c r="OVF59" s="140"/>
      <c r="OVG59" s="140"/>
      <c r="OVH59" s="140"/>
      <c r="OVI59" s="148"/>
      <c r="OVJ59" s="148"/>
      <c r="OVK59" s="148"/>
      <c r="OVR59" s="140"/>
      <c r="OVS59" s="140"/>
      <c r="OVT59" s="140"/>
      <c r="OVU59" s="140"/>
      <c r="OVV59" s="140"/>
      <c r="OVW59" s="140"/>
      <c r="OVX59" s="140"/>
      <c r="OVY59" s="148"/>
      <c r="OVZ59" s="148"/>
      <c r="OWA59" s="148"/>
      <c r="OWH59" s="140"/>
      <c r="OWI59" s="140"/>
      <c r="OWJ59" s="140"/>
      <c r="OWK59" s="140"/>
      <c r="OWL59" s="140"/>
      <c r="OWM59" s="140"/>
      <c r="OWN59" s="140"/>
      <c r="OWO59" s="148"/>
      <c r="OWP59" s="148"/>
      <c r="OWQ59" s="148"/>
      <c r="OWX59" s="140"/>
      <c r="OWY59" s="140"/>
      <c r="OWZ59" s="140"/>
      <c r="OXA59" s="140"/>
      <c r="OXB59" s="140"/>
      <c r="OXC59" s="140"/>
      <c r="OXD59" s="140"/>
      <c r="OXE59" s="148"/>
      <c r="OXF59" s="148"/>
      <c r="OXG59" s="148"/>
      <c r="OXN59" s="140"/>
      <c r="OXO59" s="140"/>
      <c r="OXP59" s="140"/>
      <c r="OXQ59" s="140"/>
      <c r="OXR59" s="140"/>
      <c r="OXS59" s="140"/>
      <c r="OXT59" s="140"/>
      <c r="OXU59" s="148"/>
      <c r="OXV59" s="148"/>
      <c r="OXW59" s="148"/>
      <c r="OYD59" s="140"/>
      <c r="OYE59" s="140"/>
      <c r="OYF59" s="140"/>
      <c r="OYG59" s="140"/>
      <c r="OYH59" s="140"/>
      <c r="OYI59" s="140"/>
      <c r="OYJ59" s="140"/>
      <c r="OYK59" s="148"/>
      <c r="OYL59" s="148"/>
      <c r="OYM59" s="148"/>
      <c r="OYT59" s="140"/>
      <c r="OYU59" s="140"/>
      <c r="OYV59" s="140"/>
      <c r="OYW59" s="140"/>
      <c r="OYX59" s="140"/>
      <c r="OYY59" s="140"/>
      <c r="OYZ59" s="140"/>
      <c r="OZA59" s="148"/>
      <c r="OZB59" s="148"/>
      <c r="OZC59" s="148"/>
      <c r="OZJ59" s="140"/>
      <c r="OZK59" s="140"/>
      <c r="OZL59" s="140"/>
      <c r="OZM59" s="140"/>
      <c r="OZN59" s="140"/>
      <c r="OZO59" s="140"/>
      <c r="OZP59" s="140"/>
      <c r="OZQ59" s="148"/>
      <c r="OZR59" s="148"/>
      <c r="OZS59" s="148"/>
      <c r="OZZ59" s="140"/>
      <c r="PAA59" s="140"/>
      <c r="PAB59" s="140"/>
      <c r="PAC59" s="140"/>
      <c r="PAD59" s="140"/>
      <c r="PAE59" s="140"/>
      <c r="PAF59" s="140"/>
      <c r="PAG59" s="148"/>
      <c r="PAH59" s="148"/>
      <c r="PAI59" s="148"/>
      <c r="PAP59" s="140"/>
      <c r="PAQ59" s="140"/>
      <c r="PAR59" s="140"/>
      <c r="PAS59" s="140"/>
      <c r="PAT59" s="140"/>
      <c r="PAU59" s="140"/>
      <c r="PAV59" s="140"/>
      <c r="PAW59" s="148"/>
      <c r="PAX59" s="148"/>
      <c r="PAY59" s="148"/>
      <c r="PBF59" s="140"/>
      <c r="PBG59" s="140"/>
      <c r="PBH59" s="140"/>
      <c r="PBI59" s="140"/>
      <c r="PBJ59" s="140"/>
      <c r="PBK59" s="140"/>
      <c r="PBL59" s="140"/>
      <c r="PBM59" s="148"/>
      <c r="PBN59" s="148"/>
      <c r="PBO59" s="148"/>
      <c r="PBV59" s="140"/>
      <c r="PBW59" s="140"/>
      <c r="PBX59" s="140"/>
      <c r="PBY59" s="140"/>
      <c r="PBZ59" s="140"/>
      <c r="PCA59" s="140"/>
      <c r="PCB59" s="140"/>
      <c r="PCC59" s="148"/>
      <c r="PCD59" s="148"/>
      <c r="PCE59" s="148"/>
      <c r="PCL59" s="140"/>
      <c r="PCM59" s="140"/>
      <c r="PCN59" s="140"/>
      <c r="PCO59" s="140"/>
      <c r="PCP59" s="140"/>
      <c r="PCQ59" s="140"/>
      <c r="PCR59" s="140"/>
      <c r="PCS59" s="148"/>
      <c r="PCT59" s="148"/>
      <c r="PCU59" s="148"/>
      <c r="PDB59" s="140"/>
      <c r="PDC59" s="140"/>
      <c r="PDD59" s="140"/>
      <c r="PDE59" s="140"/>
      <c r="PDF59" s="140"/>
      <c r="PDG59" s="140"/>
      <c r="PDH59" s="140"/>
      <c r="PDI59" s="148"/>
      <c r="PDJ59" s="148"/>
      <c r="PDK59" s="148"/>
      <c r="PDR59" s="140"/>
      <c r="PDS59" s="140"/>
      <c r="PDT59" s="140"/>
      <c r="PDU59" s="140"/>
      <c r="PDV59" s="140"/>
      <c r="PDW59" s="140"/>
      <c r="PDX59" s="140"/>
      <c r="PDY59" s="148"/>
      <c r="PDZ59" s="148"/>
      <c r="PEA59" s="148"/>
      <c r="PEH59" s="140"/>
      <c r="PEI59" s="140"/>
      <c r="PEJ59" s="140"/>
      <c r="PEK59" s="140"/>
      <c r="PEL59" s="140"/>
      <c r="PEM59" s="140"/>
      <c r="PEN59" s="140"/>
      <c r="PEO59" s="148"/>
      <c r="PEP59" s="148"/>
      <c r="PEQ59" s="148"/>
      <c r="PEX59" s="140"/>
      <c r="PEY59" s="140"/>
      <c r="PEZ59" s="140"/>
      <c r="PFA59" s="140"/>
      <c r="PFB59" s="140"/>
      <c r="PFC59" s="140"/>
      <c r="PFD59" s="140"/>
      <c r="PFE59" s="148"/>
      <c r="PFF59" s="148"/>
      <c r="PFG59" s="148"/>
      <c r="PFN59" s="140"/>
      <c r="PFO59" s="140"/>
      <c r="PFP59" s="140"/>
      <c r="PFQ59" s="140"/>
      <c r="PFR59" s="140"/>
      <c r="PFS59" s="140"/>
      <c r="PFT59" s="140"/>
      <c r="PFU59" s="148"/>
      <c r="PFV59" s="148"/>
      <c r="PFW59" s="148"/>
      <c r="PGD59" s="140"/>
      <c r="PGE59" s="140"/>
      <c r="PGF59" s="140"/>
      <c r="PGG59" s="140"/>
      <c r="PGH59" s="140"/>
      <c r="PGI59" s="140"/>
      <c r="PGJ59" s="140"/>
      <c r="PGK59" s="148"/>
      <c r="PGL59" s="148"/>
      <c r="PGM59" s="148"/>
      <c r="PGT59" s="140"/>
      <c r="PGU59" s="140"/>
      <c r="PGV59" s="140"/>
      <c r="PGW59" s="140"/>
      <c r="PGX59" s="140"/>
      <c r="PGY59" s="140"/>
      <c r="PGZ59" s="140"/>
      <c r="PHA59" s="148"/>
      <c r="PHB59" s="148"/>
      <c r="PHC59" s="148"/>
      <c r="PHJ59" s="140"/>
      <c r="PHK59" s="140"/>
      <c r="PHL59" s="140"/>
      <c r="PHM59" s="140"/>
      <c r="PHN59" s="140"/>
      <c r="PHO59" s="140"/>
      <c r="PHP59" s="140"/>
      <c r="PHQ59" s="148"/>
      <c r="PHR59" s="148"/>
      <c r="PHS59" s="148"/>
      <c r="PHZ59" s="140"/>
      <c r="PIA59" s="140"/>
      <c r="PIB59" s="140"/>
      <c r="PIC59" s="140"/>
      <c r="PID59" s="140"/>
      <c r="PIE59" s="140"/>
      <c r="PIF59" s="140"/>
      <c r="PIG59" s="148"/>
      <c r="PIH59" s="148"/>
      <c r="PII59" s="148"/>
      <c r="PIP59" s="140"/>
      <c r="PIQ59" s="140"/>
      <c r="PIR59" s="140"/>
      <c r="PIS59" s="140"/>
      <c r="PIT59" s="140"/>
      <c r="PIU59" s="140"/>
      <c r="PIV59" s="140"/>
      <c r="PIW59" s="148"/>
      <c r="PIX59" s="148"/>
      <c r="PIY59" s="148"/>
      <c r="PJF59" s="140"/>
      <c r="PJG59" s="140"/>
      <c r="PJH59" s="140"/>
      <c r="PJI59" s="140"/>
      <c r="PJJ59" s="140"/>
      <c r="PJK59" s="140"/>
      <c r="PJL59" s="140"/>
      <c r="PJM59" s="148"/>
      <c r="PJN59" s="148"/>
      <c r="PJO59" s="148"/>
      <c r="PJV59" s="140"/>
      <c r="PJW59" s="140"/>
      <c r="PJX59" s="140"/>
      <c r="PJY59" s="140"/>
      <c r="PJZ59" s="140"/>
      <c r="PKA59" s="140"/>
      <c r="PKB59" s="140"/>
      <c r="PKC59" s="148"/>
      <c r="PKD59" s="148"/>
      <c r="PKE59" s="148"/>
      <c r="PKL59" s="140"/>
      <c r="PKM59" s="140"/>
      <c r="PKN59" s="140"/>
      <c r="PKO59" s="140"/>
      <c r="PKP59" s="140"/>
      <c r="PKQ59" s="140"/>
      <c r="PKR59" s="140"/>
      <c r="PKS59" s="148"/>
      <c r="PKT59" s="148"/>
      <c r="PKU59" s="148"/>
      <c r="PLB59" s="140"/>
      <c r="PLC59" s="140"/>
      <c r="PLD59" s="140"/>
      <c r="PLE59" s="140"/>
      <c r="PLF59" s="140"/>
      <c r="PLG59" s="140"/>
      <c r="PLH59" s="140"/>
      <c r="PLI59" s="148"/>
      <c r="PLJ59" s="148"/>
      <c r="PLK59" s="148"/>
      <c r="PLR59" s="140"/>
      <c r="PLS59" s="140"/>
      <c r="PLT59" s="140"/>
      <c r="PLU59" s="140"/>
      <c r="PLV59" s="140"/>
      <c r="PLW59" s="140"/>
      <c r="PLX59" s="140"/>
      <c r="PLY59" s="148"/>
      <c r="PLZ59" s="148"/>
      <c r="PMA59" s="148"/>
      <c r="PMH59" s="140"/>
      <c r="PMI59" s="140"/>
      <c r="PMJ59" s="140"/>
      <c r="PMK59" s="140"/>
      <c r="PML59" s="140"/>
      <c r="PMM59" s="140"/>
      <c r="PMN59" s="140"/>
      <c r="PMO59" s="148"/>
      <c r="PMP59" s="148"/>
      <c r="PMQ59" s="148"/>
      <c r="PMX59" s="140"/>
      <c r="PMY59" s="140"/>
      <c r="PMZ59" s="140"/>
      <c r="PNA59" s="140"/>
      <c r="PNB59" s="140"/>
      <c r="PNC59" s="140"/>
      <c r="PND59" s="140"/>
      <c r="PNE59" s="148"/>
      <c r="PNF59" s="148"/>
      <c r="PNG59" s="148"/>
      <c r="PNN59" s="140"/>
      <c r="PNO59" s="140"/>
      <c r="PNP59" s="140"/>
      <c r="PNQ59" s="140"/>
      <c r="PNR59" s="140"/>
      <c r="PNS59" s="140"/>
      <c r="PNT59" s="140"/>
      <c r="PNU59" s="148"/>
      <c r="PNV59" s="148"/>
      <c r="PNW59" s="148"/>
      <c r="POD59" s="140"/>
      <c r="POE59" s="140"/>
      <c r="POF59" s="140"/>
      <c r="POG59" s="140"/>
      <c r="POH59" s="140"/>
      <c r="POI59" s="140"/>
      <c r="POJ59" s="140"/>
      <c r="POK59" s="148"/>
      <c r="POL59" s="148"/>
      <c r="POM59" s="148"/>
      <c r="POT59" s="140"/>
      <c r="POU59" s="140"/>
      <c r="POV59" s="140"/>
      <c r="POW59" s="140"/>
      <c r="POX59" s="140"/>
      <c r="POY59" s="140"/>
      <c r="POZ59" s="140"/>
      <c r="PPA59" s="148"/>
      <c r="PPB59" s="148"/>
      <c r="PPC59" s="148"/>
      <c r="PPJ59" s="140"/>
      <c r="PPK59" s="140"/>
      <c r="PPL59" s="140"/>
      <c r="PPM59" s="140"/>
      <c r="PPN59" s="140"/>
      <c r="PPO59" s="140"/>
      <c r="PPP59" s="140"/>
      <c r="PPQ59" s="148"/>
      <c r="PPR59" s="148"/>
      <c r="PPS59" s="148"/>
      <c r="PPZ59" s="140"/>
      <c r="PQA59" s="140"/>
      <c r="PQB59" s="140"/>
      <c r="PQC59" s="140"/>
      <c r="PQD59" s="140"/>
      <c r="PQE59" s="140"/>
      <c r="PQF59" s="140"/>
      <c r="PQG59" s="148"/>
      <c r="PQH59" s="148"/>
      <c r="PQI59" s="148"/>
      <c r="PQP59" s="140"/>
      <c r="PQQ59" s="140"/>
      <c r="PQR59" s="140"/>
      <c r="PQS59" s="140"/>
      <c r="PQT59" s="140"/>
      <c r="PQU59" s="140"/>
      <c r="PQV59" s="140"/>
      <c r="PQW59" s="148"/>
      <c r="PQX59" s="148"/>
      <c r="PQY59" s="148"/>
      <c r="PRF59" s="140"/>
      <c r="PRG59" s="140"/>
      <c r="PRH59" s="140"/>
      <c r="PRI59" s="140"/>
      <c r="PRJ59" s="140"/>
      <c r="PRK59" s="140"/>
      <c r="PRL59" s="140"/>
      <c r="PRM59" s="148"/>
      <c r="PRN59" s="148"/>
      <c r="PRO59" s="148"/>
      <c r="PRV59" s="140"/>
      <c r="PRW59" s="140"/>
      <c r="PRX59" s="140"/>
      <c r="PRY59" s="140"/>
      <c r="PRZ59" s="140"/>
      <c r="PSA59" s="140"/>
      <c r="PSB59" s="140"/>
      <c r="PSC59" s="148"/>
      <c r="PSD59" s="148"/>
      <c r="PSE59" s="148"/>
      <c r="PSL59" s="140"/>
      <c r="PSM59" s="140"/>
      <c r="PSN59" s="140"/>
      <c r="PSO59" s="140"/>
      <c r="PSP59" s="140"/>
      <c r="PSQ59" s="140"/>
      <c r="PSR59" s="140"/>
      <c r="PSS59" s="148"/>
      <c r="PST59" s="148"/>
      <c r="PSU59" s="148"/>
      <c r="PTB59" s="140"/>
      <c r="PTC59" s="140"/>
      <c r="PTD59" s="140"/>
      <c r="PTE59" s="140"/>
      <c r="PTF59" s="140"/>
      <c r="PTG59" s="140"/>
      <c r="PTH59" s="140"/>
      <c r="PTI59" s="148"/>
      <c r="PTJ59" s="148"/>
      <c r="PTK59" s="148"/>
      <c r="PTR59" s="140"/>
      <c r="PTS59" s="140"/>
      <c r="PTT59" s="140"/>
      <c r="PTU59" s="140"/>
      <c r="PTV59" s="140"/>
      <c r="PTW59" s="140"/>
      <c r="PTX59" s="140"/>
      <c r="PTY59" s="148"/>
      <c r="PTZ59" s="148"/>
      <c r="PUA59" s="148"/>
      <c r="PUH59" s="140"/>
      <c r="PUI59" s="140"/>
      <c r="PUJ59" s="140"/>
      <c r="PUK59" s="140"/>
      <c r="PUL59" s="140"/>
      <c r="PUM59" s="140"/>
      <c r="PUN59" s="140"/>
      <c r="PUO59" s="148"/>
      <c r="PUP59" s="148"/>
      <c r="PUQ59" s="148"/>
      <c r="PUX59" s="140"/>
      <c r="PUY59" s="140"/>
      <c r="PUZ59" s="140"/>
      <c r="PVA59" s="140"/>
      <c r="PVB59" s="140"/>
      <c r="PVC59" s="140"/>
      <c r="PVD59" s="140"/>
      <c r="PVE59" s="148"/>
      <c r="PVF59" s="148"/>
      <c r="PVG59" s="148"/>
      <c r="PVN59" s="140"/>
      <c r="PVO59" s="140"/>
      <c r="PVP59" s="140"/>
      <c r="PVQ59" s="140"/>
      <c r="PVR59" s="140"/>
      <c r="PVS59" s="140"/>
      <c r="PVT59" s="140"/>
      <c r="PVU59" s="148"/>
      <c r="PVV59" s="148"/>
      <c r="PVW59" s="148"/>
      <c r="PWD59" s="140"/>
      <c r="PWE59" s="140"/>
      <c r="PWF59" s="140"/>
      <c r="PWG59" s="140"/>
      <c r="PWH59" s="140"/>
      <c r="PWI59" s="140"/>
      <c r="PWJ59" s="140"/>
      <c r="PWK59" s="148"/>
      <c r="PWL59" s="148"/>
      <c r="PWM59" s="148"/>
      <c r="PWT59" s="140"/>
      <c r="PWU59" s="140"/>
      <c r="PWV59" s="140"/>
      <c r="PWW59" s="140"/>
      <c r="PWX59" s="140"/>
      <c r="PWY59" s="140"/>
      <c r="PWZ59" s="140"/>
      <c r="PXA59" s="148"/>
      <c r="PXB59" s="148"/>
      <c r="PXC59" s="148"/>
      <c r="PXJ59" s="140"/>
      <c r="PXK59" s="140"/>
      <c r="PXL59" s="140"/>
      <c r="PXM59" s="140"/>
      <c r="PXN59" s="140"/>
      <c r="PXO59" s="140"/>
      <c r="PXP59" s="140"/>
      <c r="PXQ59" s="148"/>
      <c r="PXR59" s="148"/>
      <c r="PXS59" s="148"/>
      <c r="PXZ59" s="140"/>
      <c r="PYA59" s="140"/>
      <c r="PYB59" s="140"/>
      <c r="PYC59" s="140"/>
      <c r="PYD59" s="140"/>
      <c r="PYE59" s="140"/>
      <c r="PYF59" s="140"/>
      <c r="PYG59" s="148"/>
      <c r="PYH59" s="148"/>
      <c r="PYI59" s="148"/>
      <c r="PYP59" s="140"/>
      <c r="PYQ59" s="140"/>
      <c r="PYR59" s="140"/>
      <c r="PYS59" s="140"/>
      <c r="PYT59" s="140"/>
      <c r="PYU59" s="140"/>
      <c r="PYV59" s="140"/>
      <c r="PYW59" s="148"/>
      <c r="PYX59" s="148"/>
      <c r="PYY59" s="148"/>
      <c r="PZF59" s="140"/>
      <c r="PZG59" s="140"/>
      <c r="PZH59" s="140"/>
      <c r="PZI59" s="140"/>
      <c r="PZJ59" s="140"/>
      <c r="PZK59" s="140"/>
      <c r="PZL59" s="140"/>
      <c r="PZM59" s="148"/>
      <c r="PZN59" s="148"/>
      <c r="PZO59" s="148"/>
      <c r="PZV59" s="140"/>
      <c r="PZW59" s="140"/>
      <c r="PZX59" s="140"/>
      <c r="PZY59" s="140"/>
      <c r="PZZ59" s="140"/>
      <c r="QAA59" s="140"/>
      <c r="QAB59" s="140"/>
      <c r="QAC59" s="148"/>
      <c r="QAD59" s="148"/>
      <c r="QAE59" s="148"/>
      <c r="QAL59" s="140"/>
      <c r="QAM59" s="140"/>
      <c r="QAN59" s="140"/>
      <c r="QAO59" s="140"/>
      <c r="QAP59" s="140"/>
      <c r="QAQ59" s="140"/>
      <c r="QAR59" s="140"/>
      <c r="QAS59" s="148"/>
      <c r="QAT59" s="148"/>
      <c r="QAU59" s="148"/>
      <c r="QBB59" s="140"/>
      <c r="QBC59" s="140"/>
      <c r="QBD59" s="140"/>
      <c r="QBE59" s="140"/>
      <c r="QBF59" s="140"/>
      <c r="QBG59" s="140"/>
      <c r="QBH59" s="140"/>
      <c r="QBI59" s="148"/>
      <c r="QBJ59" s="148"/>
      <c r="QBK59" s="148"/>
      <c r="QBR59" s="140"/>
      <c r="QBS59" s="140"/>
      <c r="QBT59" s="140"/>
      <c r="QBU59" s="140"/>
      <c r="QBV59" s="140"/>
      <c r="QBW59" s="140"/>
      <c r="QBX59" s="140"/>
      <c r="QBY59" s="148"/>
      <c r="QBZ59" s="148"/>
      <c r="QCA59" s="148"/>
      <c r="QCH59" s="140"/>
      <c r="QCI59" s="140"/>
      <c r="QCJ59" s="140"/>
      <c r="QCK59" s="140"/>
      <c r="QCL59" s="140"/>
      <c r="QCM59" s="140"/>
      <c r="QCN59" s="140"/>
      <c r="QCO59" s="148"/>
      <c r="QCP59" s="148"/>
      <c r="QCQ59" s="148"/>
      <c r="QCX59" s="140"/>
      <c r="QCY59" s="140"/>
      <c r="QCZ59" s="140"/>
      <c r="QDA59" s="140"/>
      <c r="QDB59" s="140"/>
      <c r="QDC59" s="140"/>
      <c r="QDD59" s="140"/>
      <c r="QDE59" s="148"/>
      <c r="QDF59" s="148"/>
      <c r="QDG59" s="148"/>
      <c r="QDN59" s="140"/>
      <c r="QDO59" s="140"/>
      <c r="QDP59" s="140"/>
      <c r="QDQ59" s="140"/>
      <c r="QDR59" s="140"/>
      <c r="QDS59" s="140"/>
      <c r="QDT59" s="140"/>
      <c r="QDU59" s="148"/>
      <c r="QDV59" s="148"/>
      <c r="QDW59" s="148"/>
      <c r="QED59" s="140"/>
      <c r="QEE59" s="140"/>
      <c r="QEF59" s="140"/>
      <c r="QEG59" s="140"/>
      <c r="QEH59" s="140"/>
      <c r="QEI59" s="140"/>
      <c r="QEJ59" s="140"/>
      <c r="QEK59" s="148"/>
      <c r="QEL59" s="148"/>
      <c r="QEM59" s="148"/>
      <c r="QET59" s="140"/>
      <c r="QEU59" s="140"/>
      <c r="QEV59" s="140"/>
      <c r="QEW59" s="140"/>
      <c r="QEX59" s="140"/>
      <c r="QEY59" s="140"/>
      <c r="QEZ59" s="140"/>
      <c r="QFA59" s="148"/>
      <c r="QFB59" s="148"/>
      <c r="QFC59" s="148"/>
      <c r="QFJ59" s="140"/>
      <c r="QFK59" s="140"/>
      <c r="QFL59" s="140"/>
      <c r="QFM59" s="140"/>
      <c r="QFN59" s="140"/>
      <c r="QFO59" s="140"/>
      <c r="QFP59" s="140"/>
      <c r="QFQ59" s="148"/>
      <c r="QFR59" s="148"/>
      <c r="QFS59" s="148"/>
      <c r="QFZ59" s="140"/>
      <c r="QGA59" s="140"/>
      <c r="QGB59" s="140"/>
      <c r="QGC59" s="140"/>
      <c r="QGD59" s="140"/>
      <c r="QGE59" s="140"/>
      <c r="QGF59" s="140"/>
      <c r="QGG59" s="148"/>
      <c r="QGH59" s="148"/>
      <c r="QGI59" s="148"/>
      <c r="QGP59" s="140"/>
      <c r="QGQ59" s="140"/>
      <c r="QGR59" s="140"/>
      <c r="QGS59" s="140"/>
      <c r="QGT59" s="140"/>
      <c r="QGU59" s="140"/>
      <c r="QGV59" s="140"/>
      <c r="QGW59" s="148"/>
      <c r="QGX59" s="148"/>
      <c r="QGY59" s="148"/>
      <c r="QHF59" s="140"/>
      <c r="QHG59" s="140"/>
      <c r="QHH59" s="140"/>
      <c r="QHI59" s="140"/>
      <c r="QHJ59" s="140"/>
      <c r="QHK59" s="140"/>
      <c r="QHL59" s="140"/>
      <c r="QHM59" s="148"/>
      <c r="QHN59" s="148"/>
      <c r="QHO59" s="148"/>
      <c r="QHV59" s="140"/>
      <c r="QHW59" s="140"/>
      <c r="QHX59" s="140"/>
      <c r="QHY59" s="140"/>
      <c r="QHZ59" s="140"/>
      <c r="QIA59" s="140"/>
      <c r="QIB59" s="140"/>
      <c r="QIC59" s="148"/>
      <c r="QID59" s="148"/>
      <c r="QIE59" s="148"/>
      <c r="QIL59" s="140"/>
      <c r="QIM59" s="140"/>
      <c r="QIN59" s="140"/>
      <c r="QIO59" s="140"/>
      <c r="QIP59" s="140"/>
      <c r="QIQ59" s="140"/>
      <c r="QIR59" s="140"/>
      <c r="QIS59" s="148"/>
      <c r="QIT59" s="148"/>
      <c r="QIU59" s="148"/>
      <c r="QJB59" s="140"/>
      <c r="QJC59" s="140"/>
      <c r="QJD59" s="140"/>
      <c r="QJE59" s="140"/>
      <c r="QJF59" s="140"/>
      <c r="QJG59" s="140"/>
      <c r="QJH59" s="140"/>
      <c r="QJI59" s="148"/>
      <c r="QJJ59" s="148"/>
      <c r="QJK59" s="148"/>
      <c r="QJR59" s="140"/>
      <c r="QJS59" s="140"/>
      <c r="QJT59" s="140"/>
      <c r="QJU59" s="140"/>
      <c r="QJV59" s="140"/>
      <c r="QJW59" s="140"/>
      <c r="QJX59" s="140"/>
      <c r="QJY59" s="148"/>
      <c r="QJZ59" s="148"/>
      <c r="QKA59" s="148"/>
      <c r="QKH59" s="140"/>
      <c r="QKI59" s="140"/>
      <c r="QKJ59" s="140"/>
      <c r="QKK59" s="140"/>
      <c r="QKL59" s="140"/>
      <c r="QKM59" s="140"/>
      <c r="QKN59" s="140"/>
      <c r="QKO59" s="148"/>
      <c r="QKP59" s="148"/>
      <c r="QKQ59" s="148"/>
      <c r="QKX59" s="140"/>
      <c r="QKY59" s="140"/>
      <c r="QKZ59" s="140"/>
      <c r="QLA59" s="140"/>
      <c r="QLB59" s="140"/>
      <c r="QLC59" s="140"/>
      <c r="QLD59" s="140"/>
      <c r="QLE59" s="148"/>
      <c r="QLF59" s="148"/>
      <c r="QLG59" s="148"/>
      <c r="QLN59" s="140"/>
      <c r="QLO59" s="140"/>
      <c r="QLP59" s="140"/>
      <c r="QLQ59" s="140"/>
      <c r="QLR59" s="140"/>
      <c r="QLS59" s="140"/>
      <c r="QLT59" s="140"/>
      <c r="QLU59" s="148"/>
      <c r="QLV59" s="148"/>
      <c r="QLW59" s="148"/>
      <c r="QMD59" s="140"/>
      <c r="QME59" s="140"/>
      <c r="QMF59" s="140"/>
      <c r="QMG59" s="140"/>
      <c r="QMH59" s="140"/>
      <c r="QMI59" s="140"/>
      <c r="QMJ59" s="140"/>
      <c r="QMK59" s="148"/>
      <c r="QML59" s="148"/>
      <c r="QMM59" s="148"/>
      <c r="QMT59" s="140"/>
      <c r="QMU59" s="140"/>
      <c r="QMV59" s="140"/>
      <c r="QMW59" s="140"/>
      <c r="QMX59" s="140"/>
      <c r="QMY59" s="140"/>
      <c r="QMZ59" s="140"/>
      <c r="QNA59" s="148"/>
      <c r="QNB59" s="148"/>
      <c r="QNC59" s="148"/>
      <c r="QNJ59" s="140"/>
      <c r="QNK59" s="140"/>
      <c r="QNL59" s="140"/>
      <c r="QNM59" s="140"/>
      <c r="QNN59" s="140"/>
      <c r="QNO59" s="140"/>
      <c r="QNP59" s="140"/>
      <c r="QNQ59" s="148"/>
      <c r="QNR59" s="148"/>
      <c r="QNS59" s="148"/>
      <c r="QNZ59" s="140"/>
      <c r="QOA59" s="140"/>
      <c r="QOB59" s="140"/>
      <c r="QOC59" s="140"/>
      <c r="QOD59" s="140"/>
      <c r="QOE59" s="140"/>
      <c r="QOF59" s="140"/>
      <c r="QOG59" s="148"/>
      <c r="QOH59" s="148"/>
      <c r="QOI59" s="148"/>
      <c r="QOP59" s="140"/>
      <c r="QOQ59" s="140"/>
      <c r="QOR59" s="140"/>
      <c r="QOS59" s="140"/>
      <c r="QOT59" s="140"/>
      <c r="QOU59" s="140"/>
      <c r="QOV59" s="140"/>
      <c r="QOW59" s="148"/>
      <c r="QOX59" s="148"/>
      <c r="QOY59" s="148"/>
      <c r="QPF59" s="140"/>
      <c r="QPG59" s="140"/>
      <c r="QPH59" s="140"/>
      <c r="QPI59" s="140"/>
      <c r="QPJ59" s="140"/>
      <c r="QPK59" s="140"/>
      <c r="QPL59" s="140"/>
      <c r="QPM59" s="148"/>
      <c r="QPN59" s="148"/>
      <c r="QPO59" s="148"/>
      <c r="QPV59" s="140"/>
      <c r="QPW59" s="140"/>
      <c r="QPX59" s="140"/>
      <c r="QPY59" s="140"/>
      <c r="QPZ59" s="140"/>
      <c r="QQA59" s="140"/>
      <c r="QQB59" s="140"/>
      <c r="QQC59" s="148"/>
      <c r="QQD59" s="148"/>
      <c r="QQE59" s="148"/>
      <c r="QQL59" s="140"/>
      <c r="QQM59" s="140"/>
      <c r="QQN59" s="140"/>
      <c r="QQO59" s="140"/>
      <c r="QQP59" s="140"/>
      <c r="QQQ59" s="140"/>
      <c r="QQR59" s="140"/>
      <c r="QQS59" s="148"/>
      <c r="QQT59" s="148"/>
      <c r="QQU59" s="148"/>
      <c r="QRB59" s="140"/>
      <c r="QRC59" s="140"/>
      <c r="QRD59" s="140"/>
      <c r="QRE59" s="140"/>
      <c r="QRF59" s="140"/>
      <c r="QRG59" s="140"/>
      <c r="QRH59" s="140"/>
      <c r="QRI59" s="148"/>
      <c r="QRJ59" s="148"/>
      <c r="QRK59" s="148"/>
      <c r="QRR59" s="140"/>
      <c r="QRS59" s="140"/>
      <c r="QRT59" s="140"/>
      <c r="QRU59" s="140"/>
      <c r="QRV59" s="140"/>
      <c r="QRW59" s="140"/>
      <c r="QRX59" s="140"/>
      <c r="QRY59" s="148"/>
      <c r="QRZ59" s="148"/>
      <c r="QSA59" s="148"/>
      <c r="QSH59" s="140"/>
      <c r="QSI59" s="140"/>
      <c r="QSJ59" s="140"/>
      <c r="QSK59" s="140"/>
      <c r="QSL59" s="140"/>
      <c r="QSM59" s="140"/>
      <c r="QSN59" s="140"/>
      <c r="QSO59" s="148"/>
      <c r="QSP59" s="148"/>
      <c r="QSQ59" s="148"/>
      <c r="QSX59" s="140"/>
      <c r="QSY59" s="140"/>
      <c r="QSZ59" s="140"/>
      <c r="QTA59" s="140"/>
      <c r="QTB59" s="140"/>
      <c r="QTC59" s="140"/>
      <c r="QTD59" s="140"/>
      <c r="QTE59" s="148"/>
      <c r="QTF59" s="148"/>
      <c r="QTG59" s="148"/>
      <c r="QTN59" s="140"/>
      <c r="QTO59" s="140"/>
      <c r="QTP59" s="140"/>
      <c r="QTQ59" s="140"/>
      <c r="QTR59" s="140"/>
      <c r="QTS59" s="140"/>
      <c r="QTT59" s="140"/>
      <c r="QTU59" s="148"/>
      <c r="QTV59" s="148"/>
      <c r="QTW59" s="148"/>
      <c r="QUD59" s="140"/>
      <c r="QUE59" s="140"/>
      <c r="QUF59" s="140"/>
      <c r="QUG59" s="140"/>
      <c r="QUH59" s="140"/>
      <c r="QUI59" s="140"/>
      <c r="QUJ59" s="140"/>
      <c r="QUK59" s="148"/>
      <c r="QUL59" s="148"/>
      <c r="QUM59" s="148"/>
      <c r="QUT59" s="140"/>
      <c r="QUU59" s="140"/>
      <c r="QUV59" s="140"/>
      <c r="QUW59" s="140"/>
      <c r="QUX59" s="140"/>
      <c r="QUY59" s="140"/>
      <c r="QUZ59" s="140"/>
      <c r="QVA59" s="148"/>
      <c r="QVB59" s="148"/>
      <c r="QVC59" s="148"/>
      <c r="QVJ59" s="140"/>
      <c r="QVK59" s="140"/>
      <c r="QVL59" s="140"/>
      <c r="QVM59" s="140"/>
      <c r="QVN59" s="140"/>
      <c r="QVO59" s="140"/>
      <c r="QVP59" s="140"/>
      <c r="QVQ59" s="148"/>
      <c r="QVR59" s="148"/>
      <c r="QVS59" s="148"/>
      <c r="QVZ59" s="140"/>
      <c r="QWA59" s="140"/>
      <c r="QWB59" s="140"/>
      <c r="QWC59" s="140"/>
      <c r="QWD59" s="140"/>
      <c r="QWE59" s="140"/>
      <c r="QWF59" s="140"/>
      <c r="QWG59" s="148"/>
      <c r="QWH59" s="148"/>
      <c r="QWI59" s="148"/>
      <c r="QWP59" s="140"/>
      <c r="QWQ59" s="140"/>
      <c r="QWR59" s="140"/>
      <c r="QWS59" s="140"/>
      <c r="QWT59" s="140"/>
      <c r="QWU59" s="140"/>
      <c r="QWV59" s="140"/>
      <c r="QWW59" s="148"/>
      <c r="QWX59" s="148"/>
      <c r="QWY59" s="148"/>
      <c r="QXF59" s="140"/>
      <c r="QXG59" s="140"/>
      <c r="QXH59" s="140"/>
      <c r="QXI59" s="140"/>
      <c r="QXJ59" s="140"/>
      <c r="QXK59" s="140"/>
      <c r="QXL59" s="140"/>
      <c r="QXM59" s="148"/>
      <c r="QXN59" s="148"/>
      <c r="QXO59" s="148"/>
      <c r="QXV59" s="140"/>
      <c r="QXW59" s="140"/>
      <c r="QXX59" s="140"/>
      <c r="QXY59" s="140"/>
      <c r="QXZ59" s="140"/>
      <c r="QYA59" s="140"/>
      <c r="QYB59" s="140"/>
      <c r="QYC59" s="148"/>
      <c r="QYD59" s="148"/>
      <c r="QYE59" s="148"/>
      <c r="QYL59" s="140"/>
      <c r="QYM59" s="140"/>
      <c r="QYN59" s="140"/>
      <c r="QYO59" s="140"/>
      <c r="QYP59" s="140"/>
      <c r="QYQ59" s="140"/>
      <c r="QYR59" s="140"/>
      <c r="QYS59" s="148"/>
      <c r="QYT59" s="148"/>
      <c r="QYU59" s="148"/>
      <c r="QZB59" s="140"/>
      <c r="QZC59" s="140"/>
      <c r="QZD59" s="140"/>
      <c r="QZE59" s="140"/>
      <c r="QZF59" s="140"/>
      <c r="QZG59" s="140"/>
      <c r="QZH59" s="140"/>
      <c r="QZI59" s="148"/>
      <c r="QZJ59" s="148"/>
      <c r="QZK59" s="148"/>
      <c r="QZR59" s="140"/>
      <c r="QZS59" s="140"/>
      <c r="QZT59" s="140"/>
      <c r="QZU59" s="140"/>
      <c r="QZV59" s="140"/>
      <c r="QZW59" s="140"/>
      <c r="QZX59" s="140"/>
      <c r="QZY59" s="148"/>
      <c r="QZZ59" s="148"/>
      <c r="RAA59" s="148"/>
      <c r="RAH59" s="140"/>
      <c r="RAI59" s="140"/>
      <c r="RAJ59" s="140"/>
      <c r="RAK59" s="140"/>
      <c r="RAL59" s="140"/>
      <c r="RAM59" s="140"/>
      <c r="RAN59" s="140"/>
      <c r="RAO59" s="148"/>
      <c r="RAP59" s="148"/>
      <c r="RAQ59" s="148"/>
      <c r="RAX59" s="140"/>
      <c r="RAY59" s="140"/>
      <c r="RAZ59" s="140"/>
      <c r="RBA59" s="140"/>
      <c r="RBB59" s="140"/>
      <c r="RBC59" s="140"/>
      <c r="RBD59" s="140"/>
      <c r="RBE59" s="148"/>
      <c r="RBF59" s="148"/>
      <c r="RBG59" s="148"/>
      <c r="RBN59" s="140"/>
      <c r="RBO59" s="140"/>
      <c r="RBP59" s="140"/>
      <c r="RBQ59" s="140"/>
      <c r="RBR59" s="140"/>
      <c r="RBS59" s="140"/>
      <c r="RBT59" s="140"/>
      <c r="RBU59" s="148"/>
      <c r="RBV59" s="148"/>
      <c r="RBW59" s="148"/>
      <c r="RCD59" s="140"/>
      <c r="RCE59" s="140"/>
      <c r="RCF59" s="140"/>
      <c r="RCG59" s="140"/>
      <c r="RCH59" s="140"/>
      <c r="RCI59" s="140"/>
      <c r="RCJ59" s="140"/>
      <c r="RCK59" s="148"/>
      <c r="RCL59" s="148"/>
      <c r="RCM59" s="148"/>
      <c r="RCT59" s="140"/>
      <c r="RCU59" s="140"/>
      <c r="RCV59" s="140"/>
      <c r="RCW59" s="140"/>
      <c r="RCX59" s="140"/>
      <c r="RCY59" s="140"/>
      <c r="RCZ59" s="140"/>
      <c r="RDA59" s="148"/>
      <c r="RDB59" s="148"/>
      <c r="RDC59" s="148"/>
      <c r="RDJ59" s="140"/>
      <c r="RDK59" s="140"/>
      <c r="RDL59" s="140"/>
      <c r="RDM59" s="140"/>
      <c r="RDN59" s="140"/>
      <c r="RDO59" s="140"/>
      <c r="RDP59" s="140"/>
      <c r="RDQ59" s="148"/>
      <c r="RDR59" s="148"/>
      <c r="RDS59" s="148"/>
      <c r="RDZ59" s="140"/>
      <c r="REA59" s="140"/>
      <c r="REB59" s="140"/>
      <c r="REC59" s="140"/>
      <c r="RED59" s="140"/>
      <c r="REE59" s="140"/>
      <c r="REF59" s="140"/>
      <c r="REG59" s="148"/>
      <c r="REH59" s="148"/>
      <c r="REI59" s="148"/>
      <c r="REP59" s="140"/>
      <c r="REQ59" s="140"/>
      <c r="RER59" s="140"/>
      <c r="RES59" s="140"/>
      <c r="RET59" s="140"/>
      <c r="REU59" s="140"/>
      <c r="REV59" s="140"/>
      <c r="REW59" s="148"/>
      <c r="REX59" s="148"/>
      <c r="REY59" s="148"/>
      <c r="RFF59" s="140"/>
      <c r="RFG59" s="140"/>
      <c r="RFH59" s="140"/>
      <c r="RFI59" s="140"/>
      <c r="RFJ59" s="140"/>
      <c r="RFK59" s="140"/>
      <c r="RFL59" s="140"/>
      <c r="RFM59" s="148"/>
      <c r="RFN59" s="148"/>
      <c r="RFO59" s="148"/>
      <c r="RFV59" s="140"/>
      <c r="RFW59" s="140"/>
      <c r="RFX59" s="140"/>
      <c r="RFY59" s="140"/>
      <c r="RFZ59" s="140"/>
      <c r="RGA59" s="140"/>
      <c r="RGB59" s="140"/>
      <c r="RGC59" s="148"/>
      <c r="RGD59" s="148"/>
      <c r="RGE59" s="148"/>
      <c r="RGL59" s="140"/>
      <c r="RGM59" s="140"/>
      <c r="RGN59" s="140"/>
      <c r="RGO59" s="140"/>
      <c r="RGP59" s="140"/>
      <c r="RGQ59" s="140"/>
      <c r="RGR59" s="140"/>
      <c r="RGS59" s="148"/>
      <c r="RGT59" s="148"/>
      <c r="RGU59" s="148"/>
      <c r="RHB59" s="140"/>
      <c r="RHC59" s="140"/>
      <c r="RHD59" s="140"/>
      <c r="RHE59" s="140"/>
      <c r="RHF59" s="140"/>
      <c r="RHG59" s="140"/>
      <c r="RHH59" s="140"/>
      <c r="RHI59" s="148"/>
      <c r="RHJ59" s="148"/>
      <c r="RHK59" s="148"/>
      <c r="RHR59" s="140"/>
      <c r="RHS59" s="140"/>
      <c r="RHT59" s="140"/>
      <c r="RHU59" s="140"/>
      <c r="RHV59" s="140"/>
      <c r="RHW59" s="140"/>
      <c r="RHX59" s="140"/>
      <c r="RHY59" s="148"/>
      <c r="RHZ59" s="148"/>
      <c r="RIA59" s="148"/>
      <c r="RIH59" s="140"/>
      <c r="RII59" s="140"/>
      <c r="RIJ59" s="140"/>
      <c r="RIK59" s="140"/>
      <c r="RIL59" s="140"/>
      <c r="RIM59" s="140"/>
      <c r="RIN59" s="140"/>
      <c r="RIO59" s="148"/>
      <c r="RIP59" s="148"/>
      <c r="RIQ59" s="148"/>
      <c r="RIX59" s="140"/>
      <c r="RIY59" s="140"/>
      <c r="RIZ59" s="140"/>
      <c r="RJA59" s="140"/>
      <c r="RJB59" s="140"/>
      <c r="RJC59" s="140"/>
      <c r="RJD59" s="140"/>
      <c r="RJE59" s="148"/>
      <c r="RJF59" s="148"/>
      <c r="RJG59" s="148"/>
      <c r="RJN59" s="140"/>
      <c r="RJO59" s="140"/>
      <c r="RJP59" s="140"/>
      <c r="RJQ59" s="140"/>
      <c r="RJR59" s="140"/>
      <c r="RJS59" s="140"/>
      <c r="RJT59" s="140"/>
      <c r="RJU59" s="148"/>
      <c r="RJV59" s="148"/>
      <c r="RJW59" s="148"/>
      <c r="RKD59" s="140"/>
      <c r="RKE59" s="140"/>
      <c r="RKF59" s="140"/>
      <c r="RKG59" s="140"/>
      <c r="RKH59" s="140"/>
      <c r="RKI59" s="140"/>
      <c r="RKJ59" s="140"/>
      <c r="RKK59" s="148"/>
      <c r="RKL59" s="148"/>
      <c r="RKM59" s="148"/>
      <c r="RKT59" s="140"/>
      <c r="RKU59" s="140"/>
      <c r="RKV59" s="140"/>
      <c r="RKW59" s="140"/>
      <c r="RKX59" s="140"/>
      <c r="RKY59" s="140"/>
      <c r="RKZ59" s="140"/>
      <c r="RLA59" s="148"/>
      <c r="RLB59" s="148"/>
      <c r="RLC59" s="148"/>
      <c r="RLJ59" s="140"/>
      <c r="RLK59" s="140"/>
      <c r="RLL59" s="140"/>
      <c r="RLM59" s="140"/>
      <c r="RLN59" s="140"/>
      <c r="RLO59" s="140"/>
      <c r="RLP59" s="140"/>
      <c r="RLQ59" s="148"/>
      <c r="RLR59" s="148"/>
      <c r="RLS59" s="148"/>
      <c r="RLZ59" s="140"/>
      <c r="RMA59" s="140"/>
      <c r="RMB59" s="140"/>
      <c r="RMC59" s="140"/>
      <c r="RMD59" s="140"/>
      <c r="RME59" s="140"/>
      <c r="RMF59" s="140"/>
      <c r="RMG59" s="148"/>
      <c r="RMH59" s="148"/>
      <c r="RMI59" s="148"/>
      <c r="RMP59" s="140"/>
      <c r="RMQ59" s="140"/>
      <c r="RMR59" s="140"/>
      <c r="RMS59" s="140"/>
      <c r="RMT59" s="140"/>
      <c r="RMU59" s="140"/>
      <c r="RMV59" s="140"/>
      <c r="RMW59" s="148"/>
      <c r="RMX59" s="148"/>
      <c r="RMY59" s="148"/>
      <c r="RNF59" s="140"/>
      <c r="RNG59" s="140"/>
      <c r="RNH59" s="140"/>
      <c r="RNI59" s="140"/>
      <c r="RNJ59" s="140"/>
      <c r="RNK59" s="140"/>
      <c r="RNL59" s="140"/>
      <c r="RNM59" s="148"/>
      <c r="RNN59" s="148"/>
      <c r="RNO59" s="148"/>
      <c r="RNV59" s="140"/>
      <c r="RNW59" s="140"/>
      <c r="RNX59" s="140"/>
      <c r="RNY59" s="140"/>
      <c r="RNZ59" s="140"/>
      <c r="ROA59" s="140"/>
      <c r="ROB59" s="140"/>
      <c r="ROC59" s="148"/>
      <c r="ROD59" s="148"/>
      <c r="ROE59" s="148"/>
      <c r="ROL59" s="140"/>
      <c r="ROM59" s="140"/>
      <c r="RON59" s="140"/>
      <c r="ROO59" s="140"/>
      <c r="ROP59" s="140"/>
      <c r="ROQ59" s="140"/>
      <c r="ROR59" s="140"/>
      <c r="ROS59" s="148"/>
      <c r="ROT59" s="148"/>
      <c r="ROU59" s="148"/>
      <c r="RPB59" s="140"/>
      <c r="RPC59" s="140"/>
      <c r="RPD59" s="140"/>
      <c r="RPE59" s="140"/>
      <c r="RPF59" s="140"/>
      <c r="RPG59" s="140"/>
      <c r="RPH59" s="140"/>
      <c r="RPI59" s="148"/>
      <c r="RPJ59" s="148"/>
      <c r="RPK59" s="148"/>
      <c r="RPR59" s="140"/>
      <c r="RPS59" s="140"/>
      <c r="RPT59" s="140"/>
      <c r="RPU59" s="140"/>
      <c r="RPV59" s="140"/>
      <c r="RPW59" s="140"/>
      <c r="RPX59" s="140"/>
      <c r="RPY59" s="148"/>
      <c r="RPZ59" s="148"/>
      <c r="RQA59" s="148"/>
      <c r="RQH59" s="140"/>
      <c r="RQI59" s="140"/>
      <c r="RQJ59" s="140"/>
      <c r="RQK59" s="140"/>
      <c r="RQL59" s="140"/>
      <c r="RQM59" s="140"/>
      <c r="RQN59" s="140"/>
      <c r="RQO59" s="148"/>
      <c r="RQP59" s="148"/>
      <c r="RQQ59" s="148"/>
      <c r="RQX59" s="140"/>
      <c r="RQY59" s="140"/>
      <c r="RQZ59" s="140"/>
      <c r="RRA59" s="140"/>
      <c r="RRB59" s="140"/>
      <c r="RRC59" s="140"/>
      <c r="RRD59" s="140"/>
      <c r="RRE59" s="148"/>
      <c r="RRF59" s="148"/>
      <c r="RRG59" s="148"/>
      <c r="RRN59" s="140"/>
      <c r="RRO59" s="140"/>
      <c r="RRP59" s="140"/>
      <c r="RRQ59" s="140"/>
      <c r="RRR59" s="140"/>
      <c r="RRS59" s="140"/>
      <c r="RRT59" s="140"/>
      <c r="RRU59" s="148"/>
      <c r="RRV59" s="148"/>
      <c r="RRW59" s="148"/>
      <c r="RSD59" s="140"/>
      <c r="RSE59" s="140"/>
      <c r="RSF59" s="140"/>
      <c r="RSG59" s="140"/>
      <c r="RSH59" s="140"/>
      <c r="RSI59" s="140"/>
      <c r="RSJ59" s="140"/>
      <c r="RSK59" s="148"/>
      <c r="RSL59" s="148"/>
      <c r="RSM59" s="148"/>
      <c r="RST59" s="140"/>
      <c r="RSU59" s="140"/>
      <c r="RSV59" s="140"/>
      <c r="RSW59" s="140"/>
      <c r="RSX59" s="140"/>
      <c r="RSY59" s="140"/>
      <c r="RSZ59" s="140"/>
      <c r="RTA59" s="148"/>
      <c r="RTB59" s="148"/>
      <c r="RTC59" s="148"/>
      <c r="RTJ59" s="140"/>
      <c r="RTK59" s="140"/>
      <c r="RTL59" s="140"/>
      <c r="RTM59" s="140"/>
      <c r="RTN59" s="140"/>
      <c r="RTO59" s="140"/>
      <c r="RTP59" s="140"/>
      <c r="RTQ59" s="148"/>
      <c r="RTR59" s="148"/>
      <c r="RTS59" s="148"/>
      <c r="RTZ59" s="140"/>
      <c r="RUA59" s="140"/>
      <c r="RUB59" s="140"/>
      <c r="RUC59" s="140"/>
      <c r="RUD59" s="140"/>
      <c r="RUE59" s="140"/>
      <c r="RUF59" s="140"/>
      <c r="RUG59" s="148"/>
      <c r="RUH59" s="148"/>
      <c r="RUI59" s="148"/>
      <c r="RUP59" s="140"/>
      <c r="RUQ59" s="140"/>
      <c r="RUR59" s="140"/>
      <c r="RUS59" s="140"/>
      <c r="RUT59" s="140"/>
      <c r="RUU59" s="140"/>
      <c r="RUV59" s="140"/>
      <c r="RUW59" s="148"/>
      <c r="RUX59" s="148"/>
      <c r="RUY59" s="148"/>
      <c r="RVF59" s="140"/>
      <c r="RVG59" s="140"/>
      <c r="RVH59" s="140"/>
      <c r="RVI59" s="140"/>
      <c r="RVJ59" s="140"/>
      <c r="RVK59" s="140"/>
      <c r="RVL59" s="140"/>
      <c r="RVM59" s="148"/>
      <c r="RVN59" s="148"/>
      <c r="RVO59" s="148"/>
      <c r="RVV59" s="140"/>
      <c r="RVW59" s="140"/>
      <c r="RVX59" s="140"/>
      <c r="RVY59" s="140"/>
      <c r="RVZ59" s="140"/>
      <c r="RWA59" s="140"/>
      <c r="RWB59" s="140"/>
      <c r="RWC59" s="148"/>
      <c r="RWD59" s="148"/>
      <c r="RWE59" s="148"/>
      <c r="RWL59" s="140"/>
      <c r="RWM59" s="140"/>
      <c r="RWN59" s="140"/>
      <c r="RWO59" s="140"/>
      <c r="RWP59" s="140"/>
      <c r="RWQ59" s="140"/>
      <c r="RWR59" s="140"/>
      <c r="RWS59" s="148"/>
      <c r="RWT59" s="148"/>
      <c r="RWU59" s="148"/>
      <c r="RXB59" s="140"/>
      <c r="RXC59" s="140"/>
      <c r="RXD59" s="140"/>
      <c r="RXE59" s="140"/>
      <c r="RXF59" s="140"/>
      <c r="RXG59" s="140"/>
      <c r="RXH59" s="140"/>
      <c r="RXI59" s="148"/>
      <c r="RXJ59" s="148"/>
      <c r="RXK59" s="148"/>
      <c r="RXR59" s="140"/>
      <c r="RXS59" s="140"/>
      <c r="RXT59" s="140"/>
      <c r="RXU59" s="140"/>
      <c r="RXV59" s="140"/>
      <c r="RXW59" s="140"/>
      <c r="RXX59" s="140"/>
      <c r="RXY59" s="148"/>
      <c r="RXZ59" s="148"/>
      <c r="RYA59" s="148"/>
      <c r="RYH59" s="140"/>
      <c r="RYI59" s="140"/>
      <c r="RYJ59" s="140"/>
      <c r="RYK59" s="140"/>
      <c r="RYL59" s="140"/>
      <c r="RYM59" s="140"/>
      <c r="RYN59" s="140"/>
      <c r="RYO59" s="148"/>
      <c r="RYP59" s="148"/>
      <c r="RYQ59" s="148"/>
      <c r="RYX59" s="140"/>
      <c r="RYY59" s="140"/>
      <c r="RYZ59" s="140"/>
      <c r="RZA59" s="140"/>
      <c r="RZB59" s="140"/>
      <c r="RZC59" s="140"/>
      <c r="RZD59" s="140"/>
      <c r="RZE59" s="148"/>
      <c r="RZF59" s="148"/>
      <c r="RZG59" s="148"/>
      <c r="RZN59" s="140"/>
      <c r="RZO59" s="140"/>
      <c r="RZP59" s="140"/>
      <c r="RZQ59" s="140"/>
      <c r="RZR59" s="140"/>
      <c r="RZS59" s="140"/>
      <c r="RZT59" s="140"/>
      <c r="RZU59" s="148"/>
      <c r="RZV59" s="148"/>
      <c r="RZW59" s="148"/>
      <c r="SAD59" s="140"/>
      <c r="SAE59" s="140"/>
      <c r="SAF59" s="140"/>
      <c r="SAG59" s="140"/>
      <c r="SAH59" s="140"/>
      <c r="SAI59" s="140"/>
      <c r="SAJ59" s="140"/>
      <c r="SAK59" s="148"/>
      <c r="SAL59" s="148"/>
      <c r="SAM59" s="148"/>
      <c r="SAT59" s="140"/>
      <c r="SAU59" s="140"/>
      <c r="SAV59" s="140"/>
      <c r="SAW59" s="140"/>
      <c r="SAX59" s="140"/>
      <c r="SAY59" s="140"/>
      <c r="SAZ59" s="140"/>
      <c r="SBA59" s="148"/>
      <c r="SBB59" s="148"/>
      <c r="SBC59" s="148"/>
      <c r="SBJ59" s="140"/>
      <c r="SBK59" s="140"/>
      <c r="SBL59" s="140"/>
      <c r="SBM59" s="140"/>
      <c r="SBN59" s="140"/>
      <c r="SBO59" s="140"/>
      <c r="SBP59" s="140"/>
      <c r="SBQ59" s="148"/>
      <c r="SBR59" s="148"/>
      <c r="SBS59" s="148"/>
      <c r="SBZ59" s="140"/>
      <c r="SCA59" s="140"/>
      <c r="SCB59" s="140"/>
      <c r="SCC59" s="140"/>
      <c r="SCD59" s="140"/>
      <c r="SCE59" s="140"/>
      <c r="SCF59" s="140"/>
      <c r="SCG59" s="148"/>
      <c r="SCH59" s="148"/>
      <c r="SCI59" s="148"/>
      <c r="SCP59" s="140"/>
      <c r="SCQ59" s="140"/>
      <c r="SCR59" s="140"/>
      <c r="SCS59" s="140"/>
      <c r="SCT59" s="140"/>
      <c r="SCU59" s="140"/>
      <c r="SCV59" s="140"/>
      <c r="SCW59" s="148"/>
      <c r="SCX59" s="148"/>
      <c r="SCY59" s="148"/>
      <c r="SDF59" s="140"/>
      <c r="SDG59" s="140"/>
      <c r="SDH59" s="140"/>
      <c r="SDI59" s="140"/>
      <c r="SDJ59" s="140"/>
      <c r="SDK59" s="140"/>
      <c r="SDL59" s="140"/>
      <c r="SDM59" s="148"/>
      <c r="SDN59" s="148"/>
      <c r="SDO59" s="148"/>
      <c r="SDV59" s="140"/>
      <c r="SDW59" s="140"/>
      <c r="SDX59" s="140"/>
      <c r="SDY59" s="140"/>
      <c r="SDZ59" s="140"/>
      <c r="SEA59" s="140"/>
      <c r="SEB59" s="140"/>
      <c r="SEC59" s="148"/>
      <c r="SED59" s="148"/>
      <c r="SEE59" s="148"/>
      <c r="SEL59" s="140"/>
      <c r="SEM59" s="140"/>
      <c r="SEN59" s="140"/>
      <c r="SEO59" s="140"/>
      <c r="SEP59" s="140"/>
      <c r="SEQ59" s="140"/>
      <c r="SER59" s="140"/>
      <c r="SES59" s="148"/>
      <c r="SET59" s="148"/>
      <c r="SEU59" s="148"/>
      <c r="SFB59" s="140"/>
      <c r="SFC59" s="140"/>
      <c r="SFD59" s="140"/>
      <c r="SFE59" s="140"/>
      <c r="SFF59" s="140"/>
      <c r="SFG59" s="140"/>
      <c r="SFH59" s="140"/>
      <c r="SFI59" s="148"/>
      <c r="SFJ59" s="148"/>
      <c r="SFK59" s="148"/>
      <c r="SFR59" s="140"/>
      <c r="SFS59" s="140"/>
      <c r="SFT59" s="140"/>
      <c r="SFU59" s="140"/>
      <c r="SFV59" s="140"/>
      <c r="SFW59" s="140"/>
      <c r="SFX59" s="140"/>
      <c r="SFY59" s="148"/>
      <c r="SFZ59" s="148"/>
      <c r="SGA59" s="148"/>
      <c r="SGH59" s="140"/>
      <c r="SGI59" s="140"/>
      <c r="SGJ59" s="140"/>
      <c r="SGK59" s="140"/>
      <c r="SGL59" s="140"/>
      <c r="SGM59" s="140"/>
      <c r="SGN59" s="140"/>
      <c r="SGO59" s="148"/>
      <c r="SGP59" s="148"/>
      <c r="SGQ59" s="148"/>
      <c r="SGX59" s="140"/>
      <c r="SGY59" s="140"/>
      <c r="SGZ59" s="140"/>
      <c r="SHA59" s="140"/>
      <c r="SHB59" s="140"/>
      <c r="SHC59" s="140"/>
      <c r="SHD59" s="140"/>
      <c r="SHE59" s="148"/>
      <c r="SHF59" s="148"/>
      <c r="SHG59" s="148"/>
      <c r="SHN59" s="140"/>
      <c r="SHO59" s="140"/>
      <c r="SHP59" s="140"/>
      <c r="SHQ59" s="140"/>
      <c r="SHR59" s="140"/>
      <c r="SHS59" s="140"/>
      <c r="SHT59" s="140"/>
      <c r="SHU59" s="148"/>
      <c r="SHV59" s="148"/>
      <c r="SHW59" s="148"/>
      <c r="SID59" s="140"/>
      <c r="SIE59" s="140"/>
      <c r="SIF59" s="140"/>
      <c r="SIG59" s="140"/>
      <c r="SIH59" s="140"/>
      <c r="SII59" s="140"/>
      <c r="SIJ59" s="140"/>
      <c r="SIK59" s="148"/>
      <c r="SIL59" s="148"/>
      <c r="SIM59" s="148"/>
      <c r="SIT59" s="140"/>
      <c r="SIU59" s="140"/>
      <c r="SIV59" s="140"/>
      <c r="SIW59" s="140"/>
      <c r="SIX59" s="140"/>
      <c r="SIY59" s="140"/>
      <c r="SIZ59" s="140"/>
      <c r="SJA59" s="148"/>
      <c r="SJB59" s="148"/>
      <c r="SJC59" s="148"/>
      <c r="SJJ59" s="140"/>
      <c r="SJK59" s="140"/>
      <c r="SJL59" s="140"/>
      <c r="SJM59" s="140"/>
      <c r="SJN59" s="140"/>
      <c r="SJO59" s="140"/>
      <c r="SJP59" s="140"/>
      <c r="SJQ59" s="148"/>
      <c r="SJR59" s="148"/>
      <c r="SJS59" s="148"/>
      <c r="SJZ59" s="140"/>
      <c r="SKA59" s="140"/>
      <c r="SKB59" s="140"/>
      <c r="SKC59" s="140"/>
      <c r="SKD59" s="140"/>
      <c r="SKE59" s="140"/>
      <c r="SKF59" s="140"/>
      <c r="SKG59" s="148"/>
      <c r="SKH59" s="148"/>
      <c r="SKI59" s="148"/>
      <c r="SKP59" s="140"/>
      <c r="SKQ59" s="140"/>
      <c r="SKR59" s="140"/>
      <c r="SKS59" s="140"/>
      <c r="SKT59" s="140"/>
      <c r="SKU59" s="140"/>
      <c r="SKV59" s="140"/>
      <c r="SKW59" s="148"/>
      <c r="SKX59" s="148"/>
      <c r="SKY59" s="148"/>
      <c r="SLF59" s="140"/>
      <c r="SLG59" s="140"/>
      <c r="SLH59" s="140"/>
      <c r="SLI59" s="140"/>
      <c r="SLJ59" s="140"/>
      <c r="SLK59" s="140"/>
      <c r="SLL59" s="140"/>
      <c r="SLM59" s="148"/>
      <c r="SLN59" s="148"/>
      <c r="SLO59" s="148"/>
      <c r="SLV59" s="140"/>
      <c r="SLW59" s="140"/>
      <c r="SLX59" s="140"/>
      <c r="SLY59" s="140"/>
      <c r="SLZ59" s="140"/>
      <c r="SMA59" s="140"/>
      <c r="SMB59" s="140"/>
      <c r="SMC59" s="148"/>
      <c r="SMD59" s="148"/>
      <c r="SME59" s="148"/>
      <c r="SML59" s="140"/>
      <c r="SMM59" s="140"/>
      <c r="SMN59" s="140"/>
      <c r="SMO59" s="140"/>
      <c r="SMP59" s="140"/>
      <c r="SMQ59" s="140"/>
      <c r="SMR59" s="140"/>
      <c r="SMS59" s="148"/>
      <c r="SMT59" s="148"/>
      <c r="SMU59" s="148"/>
      <c r="SNB59" s="140"/>
      <c r="SNC59" s="140"/>
      <c r="SND59" s="140"/>
      <c r="SNE59" s="140"/>
      <c r="SNF59" s="140"/>
      <c r="SNG59" s="140"/>
      <c r="SNH59" s="140"/>
      <c r="SNI59" s="148"/>
      <c r="SNJ59" s="148"/>
      <c r="SNK59" s="148"/>
      <c r="SNR59" s="140"/>
      <c r="SNS59" s="140"/>
      <c r="SNT59" s="140"/>
      <c r="SNU59" s="140"/>
      <c r="SNV59" s="140"/>
      <c r="SNW59" s="140"/>
      <c r="SNX59" s="140"/>
      <c r="SNY59" s="148"/>
      <c r="SNZ59" s="148"/>
      <c r="SOA59" s="148"/>
      <c r="SOH59" s="140"/>
      <c r="SOI59" s="140"/>
      <c r="SOJ59" s="140"/>
      <c r="SOK59" s="140"/>
      <c r="SOL59" s="140"/>
      <c r="SOM59" s="140"/>
      <c r="SON59" s="140"/>
      <c r="SOO59" s="148"/>
      <c r="SOP59" s="148"/>
      <c r="SOQ59" s="148"/>
      <c r="SOX59" s="140"/>
      <c r="SOY59" s="140"/>
      <c r="SOZ59" s="140"/>
      <c r="SPA59" s="140"/>
      <c r="SPB59" s="140"/>
      <c r="SPC59" s="140"/>
      <c r="SPD59" s="140"/>
      <c r="SPE59" s="148"/>
      <c r="SPF59" s="148"/>
      <c r="SPG59" s="148"/>
      <c r="SPN59" s="140"/>
      <c r="SPO59" s="140"/>
      <c r="SPP59" s="140"/>
      <c r="SPQ59" s="140"/>
      <c r="SPR59" s="140"/>
      <c r="SPS59" s="140"/>
      <c r="SPT59" s="140"/>
      <c r="SPU59" s="148"/>
      <c r="SPV59" s="148"/>
      <c r="SPW59" s="148"/>
      <c r="SQD59" s="140"/>
      <c r="SQE59" s="140"/>
      <c r="SQF59" s="140"/>
      <c r="SQG59" s="140"/>
      <c r="SQH59" s="140"/>
      <c r="SQI59" s="140"/>
      <c r="SQJ59" s="140"/>
      <c r="SQK59" s="148"/>
      <c r="SQL59" s="148"/>
      <c r="SQM59" s="148"/>
      <c r="SQT59" s="140"/>
      <c r="SQU59" s="140"/>
      <c r="SQV59" s="140"/>
      <c r="SQW59" s="140"/>
      <c r="SQX59" s="140"/>
      <c r="SQY59" s="140"/>
      <c r="SQZ59" s="140"/>
      <c r="SRA59" s="148"/>
      <c r="SRB59" s="148"/>
      <c r="SRC59" s="148"/>
      <c r="SRJ59" s="140"/>
      <c r="SRK59" s="140"/>
      <c r="SRL59" s="140"/>
      <c r="SRM59" s="140"/>
      <c r="SRN59" s="140"/>
      <c r="SRO59" s="140"/>
      <c r="SRP59" s="140"/>
      <c r="SRQ59" s="148"/>
      <c r="SRR59" s="148"/>
      <c r="SRS59" s="148"/>
      <c r="SRZ59" s="140"/>
      <c r="SSA59" s="140"/>
      <c r="SSB59" s="140"/>
      <c r="SSC59" s="140"/>
      <c r="SSD59" s="140"/>
      <c r="SSE59" s="140"/>
      <c r="SSF59" s="140"/>
      <c r="SSG59" s="148"/>
      <c r="SSH59" s="148"/>
      <c r="SSI59" s="148"/>
      <c r="SSP59" s="140"/>
      <c r="SSQ59" s="140"/>
      <c r="SSR59" s="140"/>
      <c r="SSS59" s="140"/>
      <c r="SST59" s="140"/>
      <c r="SSU59" s="140"/>
      <c r="SSV59" s="140"/>
      <c r="SSW59" s="148"/>
      <c r="SSX59" s="148"/>
      <c r="SSY59" s="148"/>
      <c r="STF59" s="140"/>
      <c r="STG59" s="140"/>
      <c r="STH59" s="140"/>
      <c r="STI59" s="140"/>
      <c r="STJ59" s="140"/>
      <c r="STK59" s="140"/>
      <c r="STL59" s="140"/>
      <c r="STM59" s="148"/>
      <c r="STN59" s="148"/>
      <c r="STO59" s="148"/>
      <c r="STV59" s="140"/>
      <c r="STW59" s="140"/>
      <c r="STX59" s="140"/>
      <c r="STY59" s="140"/>
      <c r="STZ59" s="140"/>
      <c r="SUA59" s="140"/>
      <c r="SUB59" s="140"/>
      <c r="SUC59" s="148"/>
      <c r="SUD59" s="148"/>
      <c r="SUE59" s="148"/>
      <c r="SUL59" s="140"/>
      <c r="SUM59" s="140"/>
      <c r="SUN59" s="140"/>
      <c r="SUO59" s="140"/>
      <c r="SUP59" s="140"/>
      <c r="SUQ59" s="140"/>
      <c r="SUR59" s="140"/>
      <c r="SUS59" s="148"/>
      <c r="SUT59" s="148"/>
      <c r="SUU59" s="148"/>
      <c r="SVB59" s="140"/>
      <c r="SVC59" s="140"/>
      <c r="SVD59" s="140"/>
      <c r="SVE59" s="140"/>
      <c r="SVF59" s="140"/>
      <c r="SVG59" s="140"/>
      <c r="SVH59" s="140"/>
      <c r="SVI59" s="148"/>
      <c r="SVJ59" s="148"/>
      <c r="SVK59" s="148"/>
      <c r="SVR59" s="140"/>
      <c r="SVS59" s="140"/>
      <c r="SVT59" s="140"/>
      <c r="SVU59" s="140"/>
      <c r="SVV59" s="140"/>
      <c r="SVW59" s="140"/>
      <c r="SVX59" s="140"/>
      <c r="SVY59" s="148"/>
      <c r="SVZ59" s="148"/>
      <c r="SWA59" s="148"/>
      <c r="SWH59" s="140"/>
      <c r="SWI59" s="140"/>
      <c r="SWJ59" s="140"/>
      <c r="SWK59" s="140"/>
      <c r="SWL59" s="140"/>
      <c r="SWM59" s="140"/>
      <c r="SWN59" s="140"/>
      <c r="SWO59" s="148"/>
      <c r="SWP59" s="148"/>
      <c r="SWQ59" s="148"/>
      <c r="SWX59" s="140"/>
      <c r="SWY59" s="140"/>
      <c r="SWZ59" s="140"/>
      <c r="SXA59" s="140"/>
      <c r="SXB59" s="140"/>
      <c r="SXC59" s="140"/>
      <c r="SXD59" s="140"/>
      <c r="SXE59" s="148"/>
      <c r="SXF59" s="148"/>
      <c r="SXG59" s="148"/>
      <c r="SXN59" s="140"/>
      <c r="SXO59" s="140"/>
      <c r="SXP59" s="140"/>
      <c r="SXQ59" s="140"/>
      <c r="SXR59" s="140"/>
      <c r="SXS59" s="140"/>
      <c r="SXT59" s="140"/>
      <c r="SXU59" s="148"/>
      <c r="SXV59" s="148"/>
      <c r="SXW59" s="148"/>
      <c r="SYD59" s="140"/>
      <c r="SYE59" s="140"/>
      <c r="SYF59" s="140"/>
      <c r="SYG59" s="140"/>
      <c r="SYH59" s="140"/>
      <c r="SYI59" s="140"/>
      <c r="SYJ59" s="140"/>
      <c r="SYK59" s="148"/>
      <c r="SYL59" s="148"/>
      <c r="SYM59" s="148"/>
      <c r="SYT59" s="140"/>
      <c r="SYU59" s="140"/>
      <c r="SYV59" s="140"/>
      <c r="SYW59" s="140"/>
      <c r="SYX59" s="140"/>
      <c r="SYY59" s="140"/>
      <c r="SYZ59" s="140"/>
      <c r="SZA59" s="148"/>
      <c r="SZB59" s="148"/>
      <c r="SZC59" s="148"/>
      <c r="SZJ59" s="140"/>
      <c r="SZK59" s="140"/>
      <c r="SZL59" s="140"/>
      <c r="SZM59" s="140"/>
      <c r="SZN59" s="140"/>
      <c r="SZO59" s="140"/>
      <c r="SZP59" s="140"/>
      <c r="SZQ59" s="148"/>
      <c r="SZR59" s="148"/>
      <c r="SZS59" s="148"/>
      <c r="SZZ59" s="140"/>
      <c r="TAA59" s="140"/>
      <c r="TAB59" s="140"/>
      <c r="TAC59" s="140"/>
      <c r="TAD59" s="140"/>
      <c r="TAE59" s="140"/>
      <c r="TAF59" s="140"/>
      <c r="TAG59" s="148"/>
      <c r="TAH59" s="148"/>
      <c r="TAI59" s="148"/>
      <c r="TAP59" s="140"/>
      <c r="TAQ59" s="140"/>
      <c r="TAR59" s="140"/>
      <c r="TAS59" s="140"/>
      <c r="TAT59" s="140"/>
      <c r="TAU59" s="140"/>
      <c r="TAV59" s="140"/>
      <c r="TAW59" s="148"/>
      <c r="TAX59" s="148"/>
      <c r="TAY59" s="148"/>
      <c r="TBF59" s="140"/>
      <c r="TBG59" s="140"/>
      <c r="TBH59" s="140"/>
      <c r="TBI59" s="140"/>
      <c r="TBJ59" s="140"/>
      <c r="TBK59" s="140"/>
      <c r="TBL59" s="140"/>
      <c r="TBM59" s="148"/>
      <c r="TBN59" s="148"/>
      <c r="TBO59" s="148"/>
      <c r="TBV59" s="140"/>
      <c r="TBW59" s="140"/>
      <c r="TBX59" s="140"/>
      <c r="TBY59" s="140"/>
      <c r="TBZ59" s="140"/>
      <c r="TCA59" s="140"/>
      <c r="TCB59" s="140"/>
      <c r="TCC59" s="148"/>
      <c r="TCD59" s="148"/>
      <c r="TCE59" s="148"/>
      <c r="TCL59" s="140"/>
      <c r="TCM59" s="140"/>
      <c r="TCN59" s="140"/>
      <c r="TCO59" s="140"/>
      <c r="TCP59" s="140"/>
      <c r="TCQ59" s="140"/>
      <c r="TCR59" s="140"/>
      <c r="TCS59" s="148"/>
      <c r="TCT59" s="148"/>
      <c r="TCU59" s="148"/>
      <c r="TDB59" s="140"/>
      <c r="TDC59" s="140"/>
      <c r="TDD59" s="140"/>
      <c r="TDE59" s="140"/>
      <c r="TDF59" s="140"/>
      <c r="TDG59" s="140"/>
      <c r="TDH59" s="140"/>
      <c r="TDI59" s="148"/>
      <c r="TDJ59" s="148"/>
      <c r="TDK59" s="148"/>
      <c r="TDR59" s="140"/>
      <c r="TDS59" s="140"/>
      <c r="TDT59" s="140"/>
      <c r="TDU59" s="140"/>
      <c r="TDV59" s="140"/>
      <c r="TDW59" s="140"/>
      <c r="TDX59" s="140"/>
      <c r="TDY59" s="148"/>
      <c r="TDZ59" s="148"/>
      <c r="TEA59" s="148"/>
      <c r="TEH59" s="140"/>
      <c r="TEI59" s="140"/>
      <c r="TEJ59" s="140"/>
      <c r="TEK59" s="140"/>
      <c r="TEL59" s="140"/>
      <c r="TEM59" s="140"/>
      <c r="TEN59" s="140"/>
      <c r="TEO59" s="148"/>
      <c r="TEP59" s="148"/>
      <c r="TEQ59" s="148"/>
      <c r="TEX59" s="140"/>
      <c r="TEY59" s="140"/>
      <c r="TEZ59" s="140"/>
      <c r="TFA59" s="140"/>
      <c r="TFB59" s="140"/>
      <c r="TFC59" s="140"/>
      <c r="TFD59" s="140"/>
      <c r="TFE59" s="148"/>
      <c r="TFF59" s="148"/>
      <c r="TFG59" s="148"/>
      <c r="TFN59" s="140"/>
      <c r="TFO59" s="140"/>
      <c r="TFP59" s="140"/>
      <c r="TFQ59" s="140"/>
      <c r="TFR59" s="140"/>
      <c r="TFS59" s="140"/>
      <c r="TFT59" s="140"/>
      <c r="TFU59" s="148"/>
      <c r="TFV59" s="148"/>
      <c r="TFW59" s="148"/>
      <c r="TGD59" s="140"/>
      <c r="TGE59" s="140"/>
      <c r="TGF59" s="140"/>
      <c r="TGG59" s="140"/>
      <c r="TGH59" s="140"/>
      <c r="TGI59" s="140"/>
      <c r="TGJ59" s="140"/>
      <c r="TGK59" s="148"/>
      <c r="TGL59" s="148"/>
      <c r="TGM59" s="148"/>
      <c r="TGT59" s="140"/>
      <c r="TGU59" s="140"/>
      <c r="TGV59" s="140"/>
      <c r="TGW59" s="140"/>
      <c r="TGX59" s="140"/>
      <c r="TGY59" s="140"/>
      <c r="TGZ59" s="140"/>
      <c r="THA59" s="148"/>
      <c r="THB59" s="148"/>
      <c r="THC59" s="148"/>
      <c r="THJ59" s="140"/>
      <c r="THK59" s="140"/>
      <c r="THL59" s="140"/>
      <c r="THM59" s="140"/>
      <c r="THN59" s="140"/>
      <c r="THO59" s="140"/>
      <c r="THP59" s="140"/>
      <c r="THQ59" s="148"/>
      <c r="THR59" s="148"/>
      <c r="THS59" s="148"/>
      <c r="THZ59" s="140"/>
      <c r="TIA59" s="140"/>
      <c r="TIB59" s="140"/>
      <c r="TIC59" s="140"/>
      <c r="TID59" s="140"/>
      <c r="TIE59" s="140"/>
      <c r="TIF59" s="140"/>
      <c r="TIG59" s="148"/>
      <c r="TIH59" s="148"/>
      <c r="TII59" s="148"/>
      <c r="TIP59" s="140"/>
      <c r="TIQ59" s="140"/>
      <c r="TIR59" s="140"/>
      <c r="TIS59" s="140"/>
      <c r="TIT59" s="140"/>
      <c r="TIU59" s="140"/>
      <c r="TIV59" s="140"/>
      <c r="TIW59" s="148"/>
      <c r="TIX59" s="148"/>
      <c r="TIY59" s="148"/>
      <c r="TJF59" s="140"/>
      <c r="TJG59" s="140"/>
      <c r="TJH59" s="140"/>
      <c r="TJI59" s="140"/>
      <c r="TJJ59" s="140"/>
      <c r="TJK59" s="140"/>
      <c r="TJL59" s="140"/>
      <c r="TJM59" s="148"/>
      <c r="TJN59" s="148"/>
      <c r="TJO59" s="148"/>
      <c r="TJV59" s="140"/>
      <c r="TJW59" s="140"/>
      <c r="TJX59" s="140"/>
      <c r="TJY59" s="140"/>
      <c r="TJZ59" s="140"/>
      <c r="TKA59" s="140"/>
      <c r="TKB59" s="140"/>
      <c r="TKC59" s="148"/>
      <c r="TKD59" s="148"/>
      <c r="TKE59" s="148"/>
      <c r="TKL59" s="140"/>
      <c r="TKM59" s="140"/>
      <c r="TKN59" s="140"/>
      <c r="TKO59" s="140"/>
      <c r="TKP59" s="140"/>
      <c r="TKQ59" s="140"/>
      <c r="TKR59" s="140"/>
      <c r="TKS59" s="148"/>
      <c r="TKT59" s="148"/>
      <c r="TKU59" s="148"/>
      <c r="TLB59" s="140"/>
      <c r="TLC59" s="140"/>
      <c r="TLD59" s="140"/>
      <c r="TLE59" s="140"/>
      <c r="TLF59" s="140"/>
      <c r="TLG59" s="140"/>
      <c r="TLH59" s="140"/>
      <c r="TLI59" s="148"/>
      <c r="TLJ59" s="148"/>
      <c r="TLK59" s="148"/>
      <c r="TLR59" s="140"/>
      <c r="TLS59" s="140"/>
      <c r="TLT59" s="140"/>
      <c r="TLU59" s="140"/>
      <c r="TLV59" s="140"/>
      <c r="TLW59" s="140"/>
      <c r="TLX59" s="140"/>
      <c r="TLY59" s="148"/>
      <c r="TLZ59" s="148"/>
      <c r="TMA59" s="148"/>
      <c r="TMH59" s="140"/>
      <c r="TMI59" s="140"/>
      <c r="TMJ59" s="140"/>
      <c r="TMK59" s="140"/>
      <c r="TML59" s="140"/>
      <c r="TMM59" s="140"/>
      <c r="TMN59" s="140"/>
      <c r="TMO59" s="148"/>
      <c r="TMP59" s="148"/>
      <c r="TMQ59" s="148"/>
      <c r="TMX59" s="140"/>
      <c r="TMY59" s="140"/>
      <c r="TMZ59" s="140"/>
      <c r="TNA59" s="140"/>
      <c r="TNB59" s="140"/>
      <c r="TNC59" s="140"/>
      <c r="TND59" s="140"/>
      <c r="TNE59" s="148"/>
      <c r="TNF59" s="148"/>
      <c r="TNG59" s="148"/>
      <c r="TNN59" s="140"/>
      <c r="TNO59" s="140"/>
      <c r="TNP59" s="140"/>
      <c r="TNQ59" s="140"/>
      <c r="TNR59" s="140"/>
      <c r="TNS59" s="140"/>
      <c r="TNT59" s="140"/>
      <c r="TNU59" s="148"/>
      <c r="TNV59" s="148"/>
      <c r="TNW59" s="148"/>
      <c r="TOD59" s="140"/>
      <c r="TOE59" s="140"/>
      <c r="TOF59" s="140"/>
      <c r="TOG59" s="140"/>
      <c r="TOH59" s="140"/>
      <c r="TOI59" s="140"/>
      <c r="TOJ59" s="140"/>
      <c r="TOK59" s="148"/>
      <c r="TOL59" s="148"/>
      <c r="TOM59" s="148"/>
      <c r="TOT59" s="140"/>
      <c r="TOU59" s="140"/>
      <c r="TOV59" s="140"/>
      <c r="TOW59" s="140"/>
      <c r="TOX59" s="140"/>
      <c r="TOY59" s="140"/>
      <c r="TOZ59" s="140"/>
      <c r="TPA59" s="148"/>
      <c r="TPB59" s="148"/>
      <c r="TPC59" s="148"/>
      <c r="TPJ59" s="140"/>
      <c r="TPK59" s="140"/>
      <c r="TPL59" s="140"/>
      <c r="TPM59" s="140"/>
      <c r="TPN59" s="140"/>
      <c r="TPO59" s="140"/>
      <c r="TPP59" s="140"/>
      <c r="TPQ59" s="148"/>
      <c r="TPR59" s="148"/>
      <c r="TPS59" s="148"/>
      <c r="TPZ59" s="140"/>
      <c r="TQA59" s="140"/>
      <c r="TQB59" s="140"/>
      <c r="TQC59" s="140"/>
      <c r="TQD59" s="140"/>
      <c r="TQE59" s="140"/>
      <c r="TQF59" s="140"/>
      <c r="TQG59" s="148"/>
      <c r="TQH59" s="148"/>
      <c r="TQI59" s="148"/>
      <c r="TQP59" s="140"/>
      <c r="TQQ59" s="140"/>
      <c r="TQR59" s="140"/>
      <c r="TQS59" s="140"/>
      <c r="TQT59" s="140"/>
      <c r="TQU59" s="140"/>
      <c r="TQV59" s="140"/>
      <c r="TQW59" s="148"/>
      <c r="TQX59" s="148"/>
      <c r="TQY59" s="148"/>
      <c r="TRF59" s="140"/>
      <c r="TRG59" s="140"/>
      <c r="TRH59" s="140"/>
      <c r="TRI59" s="140"/>
      <c r="TRJ59" s="140"/>
      <c r="TRK59" s="140"/>
      <c r="TRL59" s="140"/>
      <c r="TRM59" s="148"/>
      <c r="TRN59" s="148"/>
      <c r="TRO59" s="148"/>
      <c r="TRV59" s="140"/>
      <c r="TRW59" s="140"/>
      <c r="TRX59" s="140"/>
      <c r="TRY59" s="140"/>
      <c r="TRZ59" s="140"/>
      <c r="TSA59" s="140"/>
      <c r="TSB59" s="140"/>
      <c r="TSC59" s="148"/>
      <c r="TSD59" s="148"/>
      <c r="TSE59" s="148"/>
      <c r="TSL59" s="140"/>
      <c r="TSM59" s="140"/>
      <c r="TSN59" s="140"/>
      <c r="TSO59" s="140"/>
      <c r="TSP59" s="140"/>
      <c r="TSQ59" s="140"/>
      <c r="TSR59" s="140"/>
      <c r="TSS59" s="148"/>
      <c r="TST59" s="148"/>
      <c r="TSU59" s="148"/>
      <c r="TTB59" s="140"/>
      <c r="TTC59" s="140"/>
      <c r="TTD59" s="140"/>
      <c r="TTE59" s="140"/>
      <c r="TTF59" s="140"/>
      <c r="TTG59" s="140"/>
      <c r="TTH59" s="140"/>
      <c r="TTI59" s="148"/>
      <c r="TTJ59" s="148"/>
      <c r="TTK59" s="148"/>
      <c r="TTR59" s="140"/>
      <c r="TTS59" s="140"/>
      <c r="TTT59" s="140"/>
      <c r="TTU59" s="140"/>
      <c r="TTV59" s="140"/>
      <c r="TTW59" s="140"/>
      <c r="TTX59" s="140"/>
      <c r="TTY59" s="148"/>
      <c r="TTZ59" s="148"/>
      <c r="TUA59" s="148"/>
      <c r="TUH59" s="140"/>
      <c r="TUI59" s="140"/>
      <c r="TUJ59" s="140"/>
      <c r="TUK59" s="140"/>
      <c r="TUL59" s="140"/>
      <c r="TUM59" s="140"/>
      <c r="TUN59" s="140"/>
      <c r="TUO59" s="148"/>
      <c r="TUP59" s="148"/>
      <c r="TUQ59" s="148"/>
      <c r="TUX59" s="140"/>
      <c r="TUY59" s="140"/>
      <c r="TUZ59" s="140"/>
      <c r="TVA59" s="140"/>
      <c r="TVB59" s="140"/>
      <c r="TVC59" s="140"/>
      <c r="TVD59" s="140"/>
      <c r="TVE59" s="148"/>
      <c r="TVF59" s="148"/>
      <c r="TVG59" s="148"/>
      <c r="TVN59" s="140"/>
      <c r="TVO59" s="140"/>
      <c r="TVP59" s="140"/>
      <c r="TVQ59" s="140"/>
      <c r="TVR59" s="140"/>
      <c r="TVS59" s="140"/>
      <c r="TVT59" s="140"/>
      <c r="TVU59" s="148"/>
      <c r="TVV59" s="148"/>
      <c r="TVW59" s="148"/>
      <c r="TWD59" s="140"/>
      <c r="TWE59" s="140"/>
      <c r="TWF59" s="140"/>
      <c r="TWG59" s="140"/>
      <c r="TWH59" s="140"/>
      <c r="TWI59" s="140"/>
      <c r="TWJ59" s="140"/>
      <c r="TWK59" s="148"/>
      <c r="TWL59" s="148"/>
      <c r="TWM59" s="148"/>
      <c r="TWT59" s="140"/>
      <c r="TWU59" s="140"/>
      <c r="TWV59" s="140"/>
      <c r="TWW59" s="140"/>
      <c r="TWX59" s="140"/>
      <c r="TWY59" s="140"/>
      <c r="TWZ59" s="140"/>
      <c r="TXA59" s="148"/>
      <c r="TXB59" s="148"/>
      <c r="TXC59" s="148"/>
      <c r="TXJ59" s="140"/>
      <c r="TXK59" s="140"/>
      <c r="TXL59" s="140"/>
      <c r="TXM59" s="140"/>
      <c r="TXN59" s="140"/>
      <c r="TXO59" s="140"/>
      <c r="TXP59" s="140"/>
      <c r="TXQ59" s="148"/>
      <c r="TXR59" s="148"/>
      <c r="TXS59" s="148"/>
      <c r="TXZ59" s="140"/>
      <c r="TYA59" s="140"/>
      <c r="TYB59" s="140"/>
      <c r="TYC59" s="140"/>
      <c r="TYD59" s="140"/>
      <c r="TYE59" s="140"/>
      <c r="TYF59" s="140"/>
      <c r="TYG59" s="148"/>
      <c r="TYH59" s="148"/>
      <c r="TYI59" s="148"/>
      <c r="TYP59" s="140"/>
      <c r="TYQ59" s="140"/>
      <c r="TYR59" s="140"/>
      <c r="TYS59" s="140"/>
      <c r="TYT59" s="140"/>
      <c r="TYU59" s="140"/>
      <c r="TYV59" s="140"/>
      <c r="TYW59" s="148"/>
      <c r="TYX59" s="148"/>
      <c r="TYY59" s="148"/>
      <c r="TZF59" s="140"/>
      <c r="TZG59" s="140"/>
      <c r="TZH59" s="140"/>
      <c r="TZI59" s="140"/>
      <c r="TZJ59" s="140"/>
      <c r="TZK59" s="140"/>
      <c r="TZL59" s="140"/>
      <c r="TZM59" s="148"/>
      <c r="TZN59" s="148"/>
      <c r="TZO59" s="148"/>
      <c r="TZV59" s="140"/>
      <c r="TZW59" s="140"/>
      <c r="TZX59" s="140"/>
      <c r="TZY59" s="140"/>
      <c r="TZZ59" s="140"/>
      <c r="UAA59" s="140"/>
      <c r="UAB59" s="140"/>
      <c r="UAC59" s="148"/>
      <c r="UAD59" s="148"/>
      <c r="UAE59" s="148"/>
      <c r="UAL59" s="140"/>
      <c r="UAM59" s="140"/>
      <c r="UAN59" s="140"/>
      <c r="UAO59" s="140"/>
      <c r="UAP59" s="140"/>
      <c r="UAQ59" s="140"/>
      <c r="UAR59" s="140"/>
      <c r="UAS59" s="148"/>
      <c r="UAT59" s="148"/>
      <c r="UAU59" s="148"/>
      <c r="UBB59" s="140"/>
      <c r="UBC59" s="140"/>
      <c r="UBD59" s="140"/>
      <c r="UBE59" s="140"/>
      <c r="UBF59" s="140"/>
      <c r="UBG59" s="140"/>
      <c r="UBH59" s="140"/>
      <c r="UBI59" s="148"/>
      <c r="UBJ59" s="148"/>
      <c r="UBK59" s="148"/>
      <c r="UBR59" s="140"/>
      <c r="UBS59" s="140"/>
      <c r="UBT59" s="140"/>
      <c r="UBU59" s="140"/>
      <c r="UBV59" s="140"/>
      <c r="UBW59" s="140"/>
      <c r="UBX59" s="140"/>
      <c r="UBY59" s="148"/>
      <c r="UBZ59" s="148"/>
      <c r="UCA59" s="148"/>
      <c r="UCH59" s="140"/>
      <c r="UCI59" s="140"/>
      <c r="UCJ59" s="140"/>
      <c r="UCK59" s="140"/>
      <c r="UCL59" s="140"/>
      <c r="UCM59" s="140"/>
      <c r="UCN59" s="140"/>
      <c r="UCO59" s="148"/>
      <c r="UCP59" s="148"/>
      <c r="UCQ59" s="148"/>
      <c r="UCX59" s="140"/>
      <c r="UCY59" s="140"/>
      <c r="UCZ59" s="140"/>
      <c r="UDA59" s="140"/>
      <c r="UDB59" s="140"/>
      <c r="UDC59" s="140"/>
      <c r="UDD59" s="140"/>
      <c r="UDE59" s="148"/>
      <c r="UDF59" s="148"/>
      <c r="UDG59" s="148"/>
      <c r="UDN59" s="140"/>
      <c r="UDO59" s="140"/>
      <c r="UDP59" s="140"/>
      <c r="UDQ59" s="140"/>
      <c r="UDR59" s="140"/>
      <c r="UDS59" s="140"/>
      <c r="UDT59" s="140"/>
      <c r="UDU59" s="148"/>
      <c r="UDV59" s="148"/>
      <c r="UDW59" s="148"/>
      <c r="UED59" s="140"/>
      <c r="UEE59" s="140"/>
      <c r="UEF59" s="140"/>
      <c r="UEG59" s="140"/>
      <c r="UEH59" s="140"/>
      <c r="UEI59" s="140"/>
      <c r="UEJ59" s="140"/>
      <c r="UEK59" s="148"/>
      <c r="UEL59" s="148"/>
      <c r="UEM59" s="148"/>
      <c r="UET59" s="140"/>
      <c r="UEU59" s="140"/>
      <c r="UEV59" s="140"/>
      <c r="UEW59" s="140"/>
      <c r="UEX59" s="140"/>
      <c r="UEY59" s="140"/>
      <c r="UEZ59" s="140"/>
      <c r="UFA59" s="148"/>
      <c r="UFB59" s="148"/>
      <c r="UFC59" s="148"/>
      <c r="UFJ59" s="140"/>
      <c r="UFK59" s="140"/>
      <c r="UFL59" s="140"/>
      <c r="UFM59" s="140"/>
      <c r="UFN59" s="140"/>
      <c r="UFO59" s="140"/>
      <c r="UFP59" s="140"/>
      <c r="UFQ59" s="148"/>
      <c r="UFR59" s="148"/>
      <c r="UFS59" s="148"/>
      <c r="UFZ59" s="140"/>
      <c r="UGA59" s="140"/>
      <c r="UGB59" s="140"/>
      <c r="UGC59" s="140"/>
      <c r="UGD59" s="140"/>
      <c r="UGE59" s="140"/>
      <c r="UGF59" s="140"/>
      <c r="UGG59" s="148"/>
      <c r="UGH59" s="148"/>
      <c r="UGI59" s="148"/>
      <c r="UGP59" s="140"/>
      <c r="UGQ59" s="140"/>
      <c r="UGR59" s="140"/>
      <c r="UGS59" s="140"/>
      <c r="UGT59" s="140"/>
      <c r="UGU59" s="140"/>
      <c r="UGV59" s="140"/>
      <c r="UGW59" s="148"/>
      <c r="UGX59" s="148"/>
      <c r="UGY59" s="148"/>
      <c r="UHF59" s="140"/>
      <c r="UHG59" s="140"/>
      <c r="UHH59" s="140"/>
      <c r="UHI59" s="140"/>
      <c r="UHJ59" s="140"/>
      <c r="UHK59" s="140"/>
      <c r="UHL59" s="140"/>
      <c r="UHM59" s="148"/>
      <c r="UHN59" s="148"/>
      <c r="UHO59" s="148"/>
      <c r="UHV59" s="140"/>
      <c r="UHW59" s="140"/>
      <c r="UHX59" s="140"/>
      <c r="UHY59" s="140"/>
      <c r="UHZ59" s="140"/>
      <c r="UIA59" s="140"/>
      <c r="UIB59" s="140"/>
      <c r="UIC59" s="148"/>
      <c r="UID59" s="148"/>
      <c r="UIE59" s="148"/>
      <c r="UIL59" s="140"/>
      <c r="UIM59" s="140"/>
      <c r="UIN59" s="140"/>
      <c r="UIO59" s="140"/>
      <c r="UIP59" s="140"/>
      <c r="UIQ59" s="140"/>
      <c r="UIR59" s="140"/>
      <c r="UIS59" s="148"/>
      <c r="UIT59" s="148"/>
      <c r="UIU59" s="148"/>
      <c r="UJB59" s="140"/>
      <c r="UJC59" s="140"/>
      <c r="UJD59" s="140"/>
      <c r="UJE59" s="140"/>
      <c r="UJF59" s="140"/>
      <c r="UJG59" s="140"/>
      <c r="UJH59" s="140"/>
      <c r="UJI59" s="148"/>
      <c r="UJJ59" s="148"/>
      <c r="UJK59" s="148"/>
      <c r="UJR59" s="140"/>
      <c r="UJS59" s="140"/>
      <c r="UJT59" s="140"/>
      <c r="UJU59" s="140"/>
      <c r="UJV59" s="140"/>
      <c r="UJW59" s="140"/>
      <c r="UJX59" s="140"/>
      <c r="UJY59" s="148"/>
      <c r="UJZ59" s="148"/>
      <c r="UKA59" s="148"/>
      <c r="UKH59" s="140"/>
      <c r="UKI59" s="140"/>
      <c r="UKJ59" s="140"/>
      <c r="UKK59" s="140"/>
      <c r="UKL59" s="140"/>
      <c r="UKM59" s="140"/>
      <c r="UKN59" s="140"/>
      <c r="UKO59" s="148"/>
      <c r="UKP59" s="148"/>
      <c r="UKQ59" s="148"/>
      <c r="UKX59" s="140"/>
      <c r="UKY59" s="140"/>
      <c r="UKZ59" s="140"/>
      <c r="ULA59" s="140"/>
      <c r="ULB59" s="140"/>
      <c r="ULC59" s="140"/>
      <c r="ULD59" s="140"/>
      <c r="ULE59" s="148"/>
      <c r="ULF59" s="148"/>
      <c r="ULG59" s="148"/>
      <c r="ULN59" s="140"/>
      <c r="ULO59" s="140"/>
      <c r="ULP59" s="140"/>
      <c r="ULQ59" s="140"/>
      <c r="ULR59" s="140"/>
      <c r="ULS59" s="140"/>
      <c r="ULT59" s="140"/>
      <c r="ULU59" s="148"/>
      <c r="ULV59" s="148"/>
      <c r="ULW59" s="148"/>
      <c r="UMD59" s="140"/>
      <c r="UME59" s="140"/>
      <c r="UMF59" s="140"/>
      <c r="UMG59" s="140"/>
      <c r="UMH59" s="140"/>
      <c r="UMI59" s="140"/>
      <c r="UMJ59" s="140"/>
      <c r="UMK59" s="148"/>
      <c r="UML59" s="148"/>
      <c r="UMM59" s="148"/>
      <c r="UMT59" s="140"/>
      <c r="UMU59" s="140"/>
      <c r="UMV59" s="140"/>
      <c r="UMW59" s="140"/>
      <c r="UMX59" s="140"/>
      <c r="UMY59" s="140"/>
      <c r="UMZ59" s="140"/>
      <c r="UNA59" s="148"/>
      <c r="UNB59" s="148"/>
      <c r="UNC59" s="148"/>
      <c r="UNJ59" s="140"/>
      <c r="UNK59" s="140"/>
      <c r="UNL59" s="140"/>
      <c r="UNM59" s="140"/>
      <c r="UNN59" s="140"/>
      <c r="UNO59" s="140"/>
      <c r="UNP59" s="140"/>
      <c r="UNQ59" s="148"/>
      <c r="UNR59" s="148"/>
      <c r="UNS59" s="148"/>
      <c r="UNZ59" s="140"/>
      <c r="UOA59" s="140"/>
      <c r="UOB59" s="140"/>
      <c r="UOC59" s="140"/>
      <c r="UOD59" s="140"/>
      <c r="UOE59" s="140"/>
      <c r="UOF59" s="140"/>
      <c r="UOG59" s="148"/>
      <c r="UOH59" s="148"/>
      <c r="UOI59" s="148"/>
      <c r="UOP59" s="140"/>
      <c r="UOQ59" s="140"/>
      <c r="UOR59" s="140"/>
      <c r="UOS59" s="140"/>
      <c r="UOT59" s="140"/>
      <c r="UOU59" s="140"/>
      <c r="UOV59" s="140"/>
      <c r="UOW59" s="148"/>
      <c r="UOX59" s="148"/>
      <c r="UOY59" s="148"/>
      <c r="UPF59" s="140"/>
      <c r="UPG59" s="140"/>
      <c r="UPH59" s="140"/>
      <c r="UPI59" s="140"/>
      <c r="UPJ59" s="140"/>
      <c r="UPK59" s="140"/>
      <c r="UPL59" s="140"/>
      <c r="UPM59" s="148"/>
      <c r="UPN59" s="148"/>
      <c r="UPO59" s="148"/>
      <c r="UPV59" s="140"/>
      <c r="UPW59" s="140"/>
      <c r="UPX59" s="140"/>
      <c r="UPY59" s="140"/>
      <c r="UPZ59" s="140"/>
      <c r="UQA59" s="140"/>
      <c r="UQB59" s="140"/>
      <c r="UQC59" s="148"/>
      <c r="UQD59" s="148"/>
      <c r="UQE59" s="148"/>
      <c r="UQL59" s="140"/>
      <c r="UQM59" s="140"/>
      <c r="UQN59" s="140"/>
      <c r="UQO59" s="140"/>
      <c r="UQP59" s="140"/>
      <c r="UQQ59" s="140"/>
      <c r="UQR59" s="140"/>
      <c r="UQS59" s="148"/>
      <c r="UQT59" s="148"/>
      <c r="UQU59" s="148"/>
      <c r="URB59" s="140"/>
      <c r="URC59" s="140"/>
      <c r="URD59" s="140"/>
      <c r="URE59" s="140"/>
      <c r="URF59" s="140"/>
      <c r="URG59" s="140"/>
      <c r="URH59" s="140"/>
      <c r="URI59" s="148"/>
      <c r="URJ59" s="148"/>
      <c r="URK59" s="148"/>
      <c r="URR59" s="140"/>
      <c r="URS59" s="140"/>
      <c r="URT59" s="140"/>
      <c r="URU59" s="140"/>
      <c r="URV59" s="140"/>
      <c r="URW59" s="140"/>
      <c r="URX59" s="140"/>
      <c r="URY59" s="148"/>
      <c r="URZ59" s="148"/>
      <c r="USA59" s="148"/>
      <c r="USH59" s="140"/>
      <c r="USI59" s="140"/>
      <c r="USJ59" s="140"/>
      <c r="USK59" s="140"/>
      <c r="USL59" s="140"/>
      <c r="USM59" s="140"/>
      <c r="USN59" s="140"/>
      <c r="USO59" s="148"/>
      <c r="USP59" s="148"/>
      <c r="USQ59" s="148"/>
      <c r="USX59" s="140"/>
      <c r="USY59" s="140"/>
      <c r="USZ59" s="140"/>
      <c r="UTA59" s="140"/>
      <c r="UTB59" s="140"/>
      <c r="UTC59" s="140"/>
      <c r="UTD59" s="140"/>
      <c r="UTE59" s="148"/>
      <c r="UTF59" s="148"/>
      <c r="UTG59" s="148"/>
      <c r="UTN59" s="140"/>
      <c r="UTO59" s="140"/>
      <c r="UTP59" s="140"/>
      <c r="UTQ59" s="140"/>
      <c r="UTR59" s="140"/>
      <c r="UTS59" s="140"/>
      <c r="UTT59" s="140"/>
      <c r="UTU59" s="148"/>
      <c r="UTV59" s="148"/>
      <c r="UTW59" s="148"/>
      <c r="UUD59" s="140"/>
      <c r="UUE59" s="140"/>
      <c r="UUF59" s="140"/>
      <c r="UUG59" s="140"/>
      <c r="UUH59" s="140"/>
      <c r="UUI59" s="140"/>
      <c r="UUJ59" s="140"/>
      <c r="UUK59" s="148"/>
      <c r="UUL59" s="148"/>
      <c r="UUM59" s="148"/>
      <c r="UUT59" s="140"/>
      <c r="UUU59" s="140"/>
      <c r="UUV59" s="140"/>
      <c r="UUW59" s="140"/>
      <c r="UUX59" s="140"/>
      <c r="UUY59" s="140"/>
      <c r="UUZ59" s="140"/>
      <c r="UVA59" s="148"/>
      <c r="UVB59" s="148"/>
      <c r="UVC59" s="148"/>
      <c r="UVJ59" s="140"/>
      <c r="UVK59" s="140"/>
      <c r="UVL59" s="140"/>
      <c r="UVM59" s="140"/>
      <c r="UVN59" s="140"/>
      <c r="UVO59" s="140"/>
      <c r="UVP59" s="140"/>
      <c r="UVQ59" s="148"/>
      <c r="UVR59" s="148"/>
      <c r="UVS59" s="148"/>
      <c r="UVZ59" s="140"/>
      <c r="UWA59" s="140"/>
      <c r="UWB59" s="140"/>
      <c r="UWC59" s="140"/>
      <c r="UWD59" s="140"/>
      <c r="UWE59" s="140"/>
      <c r="UWF59" s="140"/>
      <c r="UWG59" s="148"/>
      <c r="UWH59" s="148"/>
      <c r="UWI59" s="148"/>
      <c r="UWP59" s="140"/>
      <c r="UWQ59" s="140"/>
      <c r="UWR59" s="140"/>
      <c r="UWS59" s="140"/>
      <c r="UWT59" s="140"/>
      <c r="UWU59" s="140"/>
      <c r="UWV59" s="140"/>
      <c r="UWW59" s="148"/>
      <c r="UWX59" s="148"/>
      <c r="UWY59" s="148"/>
      <c r="UXF59" s="140"/>
      <c r="UXG59" s="140"/>
      <c r="UXH59" s="140"/>
      <c r="UXI59" s="140"/>
      <c r="UXJ59" s="140"/>
      <c r="UXK59" s="140"/>
      <c r="UXL59" s="140"/>
      <c r="UXM59" s="148"/>
      <c r="UXN59" s="148"/>
      <c r="UXO59" s="148"/>
      <c r="UXV59" s="140"/>
      <c r="UXW59" s="140"/>
      <c r="UXX59" s="140"/>
      <c r="UXY59" s="140"/>
      <c r="UXZ59" s="140"/>
      <c r="UYA59" s="140"/>
      <c r="UYB59" s="140"/>
      <c r="UYC59" s="148"/>
      <c r="UYD59" s="148"/>
      <c r="UYE59" s="148"/>
      <c r="UYL59" s="140"/>
      <c r="UYM59" s="140"/>
      <c r="UYN59" s="140"/>
      <c r="UYO59" s="140"/>
      <c r="UYP59" s="140"/>
      <c r="UYQ59" s="140"/>
      <c r="UYR59" s="140"/>
      <c r="UYS59" s="148"/>
      <c r="UYT59" s="148"/>
      <c r="UYU59" s="148"/>
      <c r="UZB59" s="140"/>
      <c r="UZC59" s="140"/>
      <c r="UZD59" s="140"/>
      <c r="UZE59" s="140"/>
      <c r="UZF59" s="140"/>
      <c r="UZG59" s="140"/>
      <c r="UZH59" s="140"/>
      <c r="UZI59" s="148"/>
      <c r="UZJ59" s="148"/>
      <c r="UZK59" s="148"/>
      <c r="UZR59" s="140"/>
      <c r="UZS59" s="140"/>
      <c r="UZT59" s="140"/>
      <c r="UZU59" s="140"/>
      <c r="UZV59" s="140"/>
      <c r="UZW59" s="140"/>
      <c r="UZX59" s="140"/>
      <c r="UZY59" s="148"/>
      <c r="UZZ59" s="148"/>
      <c r="VAA59" s="148"/>
      <c r="VAH59" s="140"/>
      <c r="VAI59" s="140"/>
      <c r="VAJ59" s="140"/>
      <c r="VAK59" s="140"/>
      <c r="VAL59" s="140"/>
      <c r="VAM59" s="140"/>
      <c r="VAN59" s="140"/>
      <c r="VAO59" s="148"/>
      <c r="VAP59" s="148"/>
      <c r="VAQ59" s="148"/>
      <c r="VAX59" s="140"/>
      <c r="VAY59" s="140"/>
      <c r="VAZ59" s="140"/>
      <c r="VBA59" s="140"/>
      <c r="VBB59" s="140"/>
      <c r="VBC59" s="140"/>
      <c r="VBD59" s="140"/>
      <c r="VBE59" s="148"/>
      <c r="VBF59" s="148"/>
      <c r="VBG59" s="148"/>
      <c r="VBN59" s="140"/>
      <c r="VBO59" s="140"/>
      <c r="VBP59" s="140"/>
      <c r="VBQ59" s="140"/>
      <c r="VBR59" s="140"/>
      <c r="VBS59" s="140"/>
      <c r="VBT59" s="140"/>
      <c r="VBU59" s="148"/>
      <c r="VBV59" s="148"/>
      <c r="VBW59" s="148"/>
      <c r="VCD59" s="140"/>
      <c r="VCE59" s="140"/>
      <c r="VCF59" s="140"/>
      <c r="VCG59" s="140"/>
      <c r="VCH59" s="140"/>
      <c r="VCI59" s="140"/>
      <c r="VCJ59" s="140"/>
      <c r="VCK59" s="148"/>
      <c r="VCL59" s="148"/>
      <c r="VCM59" s="148"/>
      <c r="VCT59" s="140"/>
      <c r="VCU59" s="140"/>
      <c r="VCV59" s="140"/>
      <c r="VCW59" s="140"/>
      <c r="VCX59" s="140"/>
      <c r="VCY59" s="140"/>
      <c r="VCZ59" s="140"/>
      <c r="VDA59" s="148"/>
      <c r="VDB59" s="148"/>
      <c r="VDC59" s="148"/>
      <c r="VDJ59" s="140"/>
      <c r="VDK59" s="140"/>
      <c r="VDL59" s="140"/>
      <c r="VDM59" s="140"/>
      <c r="VDN59" s="140"/>
      <c r="VDO59" s="140"/>
      <c r="VDP59" s="140"/>
      <c r="VDQ59" s="148"/>
      <c r="VDR59" s="148"/>
      <c r="VDS59" s="148"/>
      <c r="VDZ59" s="140"/>
      <c r="VEA59" s="140"/>
      <c r="VEB59" s="140"/>
      <c r="VEC59" s="140"/>
      <c r="VED59" s="140"/>
      <c r="VEE59" s="140"/>
      <c r="VEF59" s="140"/>
      <c r="VEG59" s="148"/>
      <c r="VEH59" s="148"/>
      <c r="VEI59" s="148"/>
      <c r="VEP59" s="140"/>
      <c r="VEQ59" s="140"/>
      <c r="VER59" s="140"/>
      <c r="VES59" s="140"/>
      <c r="VET59" s="140"/>
      <c r="VEU59" s="140"/>
      <c r="VEV59" s="140"/>
      <c r="VEW59" s="148"/>
      <c r="VEX59" s="148"/>
      <c r="VEY59" s="148"/>
      <c r="VFF59" s="140"/>
      <c r="VFG59" s="140"/>
      <c r="VFH59" s="140"/>
      <c r="VFI59" s="140"/>
      <c r="VFJ59" s="140"/>
      <c r="VFK59" s="140"/>
      <c r="VFL59" s="140"/>
      <c r="VFM59" s="148"/>
      <c r="VFN59" s="148"/>
      <c r="VFO59" s="148"/>
      <c r="VFV59" s="140"/>
      <c r="VFW59" s="140"/>
      <c r="VFX59" s="140"/>
      <c r="VFY59" s="140"/>
      <c r="VFZ59" s="140"/>
      <c r="VGA59" s="140"/>
      <c r="VGB59" s="140"/>
      <c r="VGC59" s="148"/>
      <c r="VGD59" s="148"/>
      <c r="VGE59" s="148"/>
      <c r="VGL59" s="140"/>
      <c r="VGM59" s="140"/>
      <c r="VGN59" s="140"/>
      <c r="VGO59" s="140"/>
      <c r="VGP59" s="140"/>
      <c r="VGQ59" s="140"/>
      <c r="VGR59" s="140"/>
      <c r="VGS59" s="148"/>
      <c r="VGT59" s="148"/>
      <c r="VGU59" s="148"/>
      <c r="VHB59" s="140"/>
      <c r="VHC59" s="140"/>
      <c r="VHD59" s="140"/>
      <c r="VHE59" s="140"/>
      <c r="VHF59" s="140"/>
      <c r="VHG59" s="140"/>
      <c r="VHH59" s="140"/>
      <c r="VHI59" s="148"/>
      <c r="VHJ59" s="148"/>
      <c r="VHK59" s="148"/>
      <c r="VHR59" s="140"/>
      <c r="VHS59" s="140"/>
      <c r="VHT59" s="140"/>
      <c r="VHU59" s="140"/>
      <c r="VHV59" s="140"/>
      <c r="VHW59" s="140"/>
      <c r="VHX59" s="140"/>
      <c r="VHY59" s="148"/>
      <c r="VHZ59" s="148"/>
      <c r="VIA59" s="148"/>
      <c r="VIH59" s="140"/>
      <c r="VII59" s="140"/>
      <c r="VIJ59" s="140"/>
      <c r="VIK59" s="140"/>
      <c r="VIL59" s="140"/>
      <c r="VIM59" s="140"/>
      <c r="VIN59" s="140"/>
      <c r="VIO59" s="148"/>
      <c r="VIP59" s="148"/>
      <c r="VIQ59" s="148"/>
      <c r="VIX59" s="140"/>
      <c r="VIY59" s="140"/>
      <c r="VIZ59" s="140"/>
      <c r="VJA59" s="140"/>
      <c r="VJB59" s="140"/>
      <c r="VJC59" s="140"/>
      <c r="VJD59" s="140"/>
      <c r="VJE59" s="148"/>
      <c r="VJF59" s="148"/>
      <c r="VJG59" s="148"/>
      <c r="VJN59" s="140"/>
      <c r="VJO59" s="140"/>
      <c r="VJP59" s="140"/>
      <c r="VJQ59" s="140"/>
      <c r="VJR59" s="140"/>
      <c r="VJS59" s="140"/>
      <c r="VJT59" s="140"/>
      <c r="VJU59" s="148"/>
      <c r="VJV59" s="148"/>
      <c r="VJW59" s="148"/>
      <c r="VKD59" s="140"/>
      <c r="VKE59" s="140"/>
      <c r="VKF59" s="140"/>
      <c r="VKG59" s="140"/>
      <c r="VKH59" s="140"/>
      <c r="VKI59" s="140"/>
      <c r="VKJ59" s="140"/>
      <c r="VKK59" s="148"/>
      <c r="VKL59" s="148"/>
      <c r="VKM59" s="148"/>
      <c r="VKT59" s="140"/>
      <c r="VKU59" s="140"/>
      <c r="VKV59" s="140"/>
      <c r="VKW59" s="140"/>
      <c r="VKX59" s="140"/>
      <c r="VKY59" s="140"/>
      <c r="VKZ59" s="140"/>
      <c r="VLA59" s="148"/>
      <c r="VLB59" s="148"/>
      <c r="VLC59" s="148"/>
      <c r="VLJ59" s="140"/>
      <c r="VLK59" s="140"/>
      <c r="VLL59" s="140"/>
      <c r="VLM59" s="140"/>
      <c r="VLN59" s="140"/>
      <c r="VLO59" s="140"/>
      <c r="VLP59" s="140"/>
      <c r="VLQ59" s="148"/>
      <c r="VLR59" s="148"/>
      <c r="VLS59" s="148"/>
      <c r="VLZ59" s="140"/>
      <c r="VMA59" s="140"/>
      <c r="VMB59" s="140"/>
      <c r="VMC59" s="140"/>
      <c r="VMD59" s="140"/>
      <c r="VME59" s="140"/>
      <c r="VMF59" s="140"/>
      <c r="VMG59" s="148"/>
      <c r="VMH59" s="148"/>
      <c r="VMI59" s="148"/>
      <c r="VMP59" s="140"/>
      <c r="VMQ59" s="140"/>
      <c r="VMR59" s="140"/>
      <c r="VMS59" s="140"/>
      <c r="VMT59" s="140"/>
      <c r="VMU59" s="140"/>
      <c r="VMV59" s="140"/>
      <c r="VMW59" s="148"/>
      <c r="VMX59" s="148"/>
      <c r="VMY59" s="148"/>
      <c r="VNF59" s="140"/>
      <c r="VNG59" s="140"/>
      <c r="VNH59" s="140"/>
      <c r="VNI59" s="140"/>
      <c r="VNJ59" s="140"/>
      <c r="VNK59" s="140"/>
      <c r="VNL59" s="140"/>
      <c r="VNM59" s="148"/>
      <c r="VNN59" s="148"/>
      <c r="VNO59" s="148"/>
      <c r="VNV59" s="140"/>
      <c r="VNW59" s="140"/>
      <c r="VNX59" s="140"/>
      <c r="VNY59" s="140"/>
      <c r="VNZ59" s="140"/>
      <c r="VOA59" s="140"/>
      <c r="VOB59" s="140"/>
      <c r="VOC59" s="148"/>
      <c r="VOD59" s="148"/>
      <c r="VOE59" s="148"/>
      <c r="VOL59" s="140"/>
      <c r="VOM59" s="140"/>
      <c r="VON59" s="140"/>
      <c r="VOO59" s="140"/>
      <c r="VOP59" s="140"/>
      <c r="VOQ59" s="140"/>
      <c r="VOR59" s="140"/>
      <c r="VOS59" s="148"/>
      <c r="VOT59" s="148"/>
      <c r="VOU59" s="148"/>
      <c r="VPB59" s="140"/>
      <c r="VPC59" s="140"/>
      <c r="VPD59" s="140"/>
      <c r="VPE59" s="140"/>
      <c r="VPF59" s="140"/>
      <c r="VPG59" s="140"/>
      <c r="VPH59" s="140"/>
      <c r="VPI59" s="148"/>
      <c r="VPJ59" s="148"/>
      <c r="VPK59" s="148"/>
      <c r="VPR59" s="140"/>
      <c r="VPS59" s="140"/>
      <c r="VPT59" s="140"/>
      <c r="VPU59" s="140"/>
      <c r="VPV59" s="140"/>
      <c r="VPW59" s="140"/>
      <c r="VPX59" s="140"/>
      <c r="VPY59" s="148"/>
      <c r="VPZ59" s="148"/>
      <c r="VQA59" s="148"/>
      <c r="VQH59" s="140"/>
      <c r="VQI59" s="140"/>
      <c r="VQJ59" s="140"/>
      <c r="VQK59" s="140"/>
      <c r="VQL59" s="140"/>
      <c r="VQM59" s="140"/>
      <c r="VQN59" s="140"/>
      <c r="VQO59" s="148"/>
      <c r="VQP59" s="148"/>
      <c r="VQQ59" s="148"/>
      <c r="VQX59" s="140"/>
      <c r="VQY59" s="140"/>
      <c r="VQZ59" s="140"/>
      <c r="VRA59" s="140"/>
      <c r="VRB59" s="140"/>
      <c r="VRC59" s="140"/>
      <c r="VRD59" s="140"/>
      <c r="VRE59" s="148"/>
      <c r="VRF59" s="148"/>
      <c r="VRG59" s="148"/>
      <c r="VRN59" s="140"/>
      <c r="VRO59" s="140"/>
      <c r="VRP59" s="140"/>
      <c r="VRQ59" s="140"/>
      <c r="VRR59" s="140"/>
      <c r="VRS59" s="140"/>
      <c r="VRT59" s="140"/>
      <c r="VRU59" s="148"/>
      <c r="VRV59" s="148"/>
      <c r="VRW59" s="148"/>
      <c r="VSD59" s="140"/>
      <c r="VSE59" s="140"/>
      <c r="VSF59" s="140"/>
      <c r="VSG59" s="140"/>
      <c r="VSH59" s="140"/>
      <c r="VSI59" s="140"/>
      <c r="VSJ59" s="140"/>
      <c r="VSK59" s="148"/>
      <c r="VSL59" s="148"/>
      <c r="VSM59" s="148"/>
      <c r="VST59" s="140"/>
      <c r="VSU59" s="140"/>
      <c r="VSV59" s="140"/>
      <c r="VSW59" s="140"/>
      <c r="VSX59" s="140"/>
      <c r="VSY59" s="140"/>
      <c r="VSZ59" s="140"/>
      <c r="VTA59" s="148"/>
      <c r="VTB59" s="148"/>
      <c r="VTC59" s="148"/>
      <c r="VTJ59" s="140"/>
      <c r="VTK59" s="140"/>
      <c r="VTL59" s="140"/>
      <c r="VTM59" s="140"/>
      <c r="VTN59" s="140"/>
      <c r="VTO59" s="140"/>
      <c r="VTP59" s="140"/>
      <c r="VTQ59" s="148"/>
      <c r="VTR59" s="148"/>
      <c r="VTS59" s="148"/>
      <c r="VTZ59" s="140"/>
      <c r="VUA59" s="140"/>
      <c r="VUB59" s="140"/>
      <c r="VUC59" s="140"/>
      <c r="VUD59" s="140"/>
      <c r="VUE59" s="140"/>
      <c r="VUF59" s="140"/>
      <c r="VUG59" s="148"/>
      <c r="VUH59" s="148"/>
      <c r="VUI59" s="148"/>
      <c r="VUP59" s="140"/>
      <c r="VUQ59" s="140"/>
      <c r="VUR59" s="140"/>
      <c r="VUS59" s="140"/>
      <c r="VUT59" s="140"/>
      <c r="VUU59" s="140"/>
      <c r="VUV59" s="140"/>
      <c r="VUW59" s="148"/>
      <c r="VUX59" s="148"/>
      <c r="VUY59" s="148"/>
      <c r="VVF59" s="140"/>
      <c r="VVG59" s="140"/>
      <c r="VVH59" s="140"/>
      <c r="VVI59" s="140"/>
      <c r="VVJ59" s="140"/>
      <c r="VVK59" s="140"/>
      <c r="VVL59" s="140"/>
      <c r="VVM59" s="148"/>
      <c r="VVN59" s="148"/>
      <c r="VVO59" s="148"/>
      <c r="VVV59" s="140"/>
      <c r="VVW59" s="140"/>
      <c r="VVX59" s="140"/>
      <c r="VVY59" s="140"/>
      <c r="VVZ59" s="140"/>
      <c r="VWA59" s="140"/>
      <c r="VWB59" s="140"/>
      <c r="VWC59" s="148"/>
      <c r="VWD59" s="148"/>
      <c r="VWE59" s="148"/>
      <c r="VWL59" s="140"/>
      <c r="VWM59" s="140"/>
      <c r="VWN59" s="140"/>
      <c r="VWO59" s="140"/>
      <c r="VWP59" s="140"/>
      <c r="VWQ59" s="140"/>
      <c r="VWR59" s="140"/>
      <c r="VWS59" s="148"/>
      <c r="VWT59" s="148"/>
      <c r="VWU59" s="148"/>
      <c r="VXB59" s="140"/>
      <c r="VXC59" s="140"/>
      <c r="VXD59" s="140"/>
      <c r="VXE59" s="140"/>
      <c r="VXF59" s="140"/>
      <c r="VXG59" s="140"/>
      <c r="VXH59" s="140"/>
      <c r="VXI59" s="148"/>
      <c r="VXJ59" s="148"/>
      <c r="VXK59" s="148"/>
      <c r="VXR59" s="140"/>
      <c r="VXS59" s="140"/>
      <c r="VXT59" s="140"/>
      <c r="VXU59" s="140"/>
      <c r="VXV59" s="140"/>
      <c r="VXW59" s="140"/>
      <c r="VXX59" s="140"/>
      <c r="VXY59" s="148"/>
      <c r="VXZ59" s="148"/>
      <c r="VYA59" s="148"/>
      <c r="VYH59" s="140"/>
      <c r="VYI59" s="140"/>
      <c r="VYJ59" s="140"/>
      <c r="VYK59" s="140"/>
      <c r="VYL59" s="140"/>
      <c r="VYM59" s="140"/>
      <c r="VYN59" s="140"/>
      <c r="VYO59" s="148"/>
      <c r="VYP59" s="148"/>
      <c r="VYQ59" s="148"/>
      <c r="VYX59" s="140"/>
      <c r="VYY59" s="140"/>
      <c r="VYZ59" s="140"/>
      <c r="VZA59" s="140"/>
      <c r="VZB59" s="140"/>
      <c r="VZC59" s="140"/>
      <c r="VZD59" s="140"/>
      <c r="VZE59" s="148"/>
      <c r="VZF59" s="148"/>
      <c r="VZG59" s="148"/>
      <c r="VZN59" s="140"/>
      <c r="VZO59" s="140"/>
      <c r="VZP59" s="140"/>
      <c r="VZQ59" s="140"/>
      <c r="VZR59" s="140"/>
      <c r="VZS59" s="140"/>
      <c r="VZT59" s="140"/>
      <c r="VZU59" s="148"/>
      <c r="VZV59" s="148"/>
      <c r="VZW59" s="148"/>
      <c r="WAD59" s="140"/>
      <c r="WAE59" s="140"/>
      <c r="WAF59" s="140"/>
      <c r="WAG59" s="140"/>
      <c r="WAH59" s="140"/>
      <c r="WAI59" s="140"/>
      <c r="WAJ59" s="140"/>
      <c r="WAK59" s="148"/>
      <c r="WAL59" s="148"/>
      <c r="WAM59" s="148"/>
      <c r="WAT59" s="140"/>
      <c r="WAU59" s="140"/>
      <c r="WAV59" s="140"/>
      <c r="WAW59" s="140"/>
      <c r="WAX59" s="140"/>
      <c r="WAY59" s="140"/>
      <c r="WAZ59" s="140"/>
      <c r="WBA59" s="148"/>
      <c r="WBB59" s="148"/>
      <c r="WBC59" s="148"/>
      <c r="WBJ59" s="140"/>
      <c r="WBK59" s="140"/>
      <c r="WBL59" s="140"/>
      <c r="WBM59" s="140"/>
      <c r="WBN59" s="140"/>
      <c r="WBO59" s="140"/>
      <c r="WBP59" s="140"/>
      <c r="WBQ59" s="148"/>
      <c r="WBR59" s="148"/>
      <c r="WBS59" s="148"/>
      <c r="WBZ59" s="140"/>
      <c r="WCA59" s="140"/>
      <c r="WCB59" s="140"/>
      <c r="WCC59" s="140"/>
      <c r="WCD59" s="140"/>
      <c r="WCE59" s="140"/>
      <c r="WCF59" s="140"/>
      <c r="WCG59" s="148"/>
      <c r="WCH59" s="148"/>
      <c r="WCI59" s="148"/>
      <c r="WCP59" s="140"/>
      <c r="WCQ59" s="140"/>
      <c r="WCR59" s="140"/>
      <c r="WCS59" s="140"/>
      <c r="WCT59" s="140"/>
      <c r="WCU59" s="140"/>
      <c r="WCV59" s="140"/>
      <c r="WCW59" s="148"/>
      <c r="WCX59" s="148"/>
      <c r="WCY59" s="148"/>
      <c r="WDF59" s="140"/>
      <c r="WDG59" s="140"/>
      <c r="WDH59" s="140"/>
      <c r="WDI59" s="140"/>
      <c r="WDJ59" s="140"/>
      <c r="WDK59" s="140"/>
      <c r="WDL59" s="140"/>
      <c r="WDM59" s="148"/>
      <c r="WDN59" s="148"/>
      <c r="WDO59" s="148"/>
      <c r="WDV59" s="140"/>
      <c r="WDW59" s="140"/>
      <c r="WDX59" s="140"/>
      <c r="WDY59" s="140"/>
      <c r="WDZ59" s="140"/>
      <c r="WEA59" s="140"/>
      <c r="WEB59" s="140"/>
      <c r="WEC59" s="148"/>
      <c r="WED59" s="148"/>
      <c r="WEE59" s="148"/>
      <c r="WEL59" s="140"/>
      <c r="WEM59" s="140"/>
      <c r="WEN59" s="140"/>
      <c r="WEO59" s="140"/>
      <c r="WEP59" s="140"/>
      <c r="WEQ59" s="140"/>
      <c r="WER59" s="140"/>
      <c r="WES59" s="148"/>
      <c r="WET59" s="148"/>
      <c r="WEU59" s="148"/>
      <c r="WFB59" s="140"/>
      <c r="WFC59" s="140"/>
      <c r="WFD59" s="140"/>
      <c r="WFE59" s="140"/>
      <c r="WFF59" s="140"/>
      <c r="WFG59" s="140"/>
      <c r="WFH59" s="140"/>
      <c r="WFI59" s="148"/>
      <c r="WFJ59" s="148"/>
      <c r="WFK59" s="148"/>
      <c r="WFR59" s="140"/>
      <c r="WFS59" s="140"/>
      <c r="WFT59" s="140"/>
      <c r="WFU59" s="140"/>
      <c r="WFV59" s="140"/>
      <c r="WFW59" s="140"/>
      <c r="WFX59" s="140"/>
      <c r="WFY59" s="148"/>
      <c r="WFZ59" s="148"/>
      <c r="WGA59" s="148"/>
      <c r="WGH59" s="140"/>
      <c r="WGI59" s="140"/>
      <c r="WGJ59" s="140"/>
      <c r="WGK59" s="140"/>
      <c r="WGL59" s="140"/>
      <c r="WGM59" s="140"/>
      <c r="WGN59" s="140"/>
      <c r="WGO59" s="148"/>
      <c r="WGP59" s="148"/>
      <c r="WGQ59" s="148"/>
      <c r="WGX59" s="140"/>
      <c r="WGY59" s="140"/>
      <c r="WGZ59" s="140"/>
      <c r="WHA59" s="140"/>
      <c r="WHB59" s="140"/>
      <c r="WHC59" s="140"/>
      <c r="WHD59" s="140"/>
      <c r="WHE59" s="148"/>
      <c r="WHF59" s="148"/>
      <c r="WHG59" s="148"/>
      <c r="WHN59" s="140"/>
      <c r="WHO59" s="140"/>
      <c r="WHP59" s="140"/>
      <c r="WHQ59" s="140"/>
      <c r="WHR59" s="140"/>
      <c r="WHS59" s="140"/>
      <c r="WHT59" s="140"/>
      <c r="WHU59" s="148"/>
      <c r="WHV59" s="148"/>
      <c r="WHW59" s="148"/>
      <c r="WID59" s="140"/>
      <c r="WIE59" s="140"/>
      <c r="WIF59" s="140"/>
      <c r="WIG59" s="140"/>
      <c r="WIH59" s="140"/>
      <c r="WII59" s="140"/>
      <c r="WIJ59" s="140"/>
      <c r="WIK59" s="148"/>
      <c r="WIL59" s="148"/>
      <c r="WIM59" s="148"/>
      <c r="WIT59" s="140"/>
      <c r="WIU59" s="140"/>
      <c r="WIV59" s="140"/>
      <c r="WIW59" s="140"/>
      <c r="WIX59" s="140"/>
      <c r="WIY59" s="140"/>
      <c r="WIZ59" s="140"/>
      <c r="WJA59" s="148"/>
      <c r="WJB59" s="148"/>
      <c r="WJC59" s="148"/>
      <c r="WJJ59" s="140"/>
      <c r="WJK59" s="140"/>
      <c r="WJL59" s="140"/>
      <c r="WJM59" s="140"/>
      <c r="WJN59" s="140"/>
      <c r="WJO59" s="140"/>
      <c r="WJP59" s="140"/>
      <c r="WJQ59" s="148"/>
      <c r="WJR59" s="148"/>
      <c r="WJS59" s="148"/>
      <c r="WJZ59" s="140"/>
      <c r="WKA59" s="140"/>
      <c r="WKB59" s="140"/>
      <c r="WKC59" s="140"/>
      <c r="WKD59" s="140"/>
      <c r="WKE59" s="140"/>
      <c r="WKF59" s="140"/>
      <c r="WKG59" s="148"/>
      <c r="WKH59" s="148"/>
      <c r="WKI59" s="148"/>
      <c r="WKP59" s="140"/>
      <c r="WKQ59" s="140"/>
      <c r="WKR59" s="140"/>
      <c r="WKS59" s="140"/>
      <c r="WKT59" s="140"/>
      <c r="WKU59" s="140"/>
      <c r="WKV59" s="140"/>
      <c r="WKW59" s="148"/>
      <c r="WKX59" s="148"/>
      <c r="WKY59" s="148"/>
      <c r="WLF59" s="140"/>
      <c r="WLG59" s="140"/>
      <c r="WLH59" s="140"/>
      <c r="WLI59" s="140"/>
      <c r="WLJ59" s="140"/>
      <c r="WLK59" s="140"/>
      <c r="WLL59" s="140"/>
      <c r="WLM59" s="148"/>
      <c r="WLN59" s="148"/>
      <c r="WLO59" s="148"/>
      <c r="WLV59" s="140"/>
      <c r="WLW59" s="140"/>
      <c r="WLX59" s="140"/>
      <c r="WLY59" s="140"/>
      <c r="WLZ59" s="140"/>
      <c r="WMA59" s="140"/>
      <c r="WMB59" s="140"/>
      <c r="WMC59" s="148"/>
      <c r="WMD59" s="148"/>
      <c r="WME59" s="148"/>
      <c r="WML59" s="140"/>
      <c r="WMM59" s="140"/>
      <c r="WMN59" s="140"/>
      <c r="WMO59" s="140"/>
      <c r="WMP59" s="140"/>
      <c r="WMQ59" s="140"/>
      <c r="WMR59" s="140"/>
      <c r="WMS59" s="148"/>
      <c r="WMT59" s="148"/>
      <c r="WMU59" s="148"/>
      <c r="WNB59" s="140"/>
      <c r="WNC59" s="140"/>
      <c r="WND59" s="140"/>
      <c r="WNE59" s="140"/>
      <c r="WNF59" s="140"/>
      <c r="WNG59" s="140"/>
      <c r="WNH59" s="140"/>
      <c r="WNI59" s="148"/>
      <c r="WNJ59" s="148"/>
      <c r="WNK59" s="148"/>
      <c r="WNR59" s="140"/>
      <c r="WNS59" s="140"/>
      <c r="WNT59" s="140"/>
      <c r="WNU59" s="140"/>
      <c r="WNV59" s="140"/>
      <c r="WNW59" s="140"/>
      <c r="WNX59" s="140"/>
      <c r="WNY59" s="148"/>
      <c r="WNZ59" s="148"/>
      <c r="WOA59" s="148"/>
      <c r="WOH59" s="140"/>
      <c r="WOI59" s="140"/>
      <c r="WOJ59" s="140"/>
      <c r="WOK59" s="140"/>
      <c r="WOL59" s="140"/>
      <c r="WOM59" s="140"/>
      <c r="WON59" s="140"/>
      <c r="WOO59" s="148"/>
      <c r="WOP59" s="148"/>
      <c r="WOQ59" s="148"/>
      <c r="WOX59" s="140"/>
      <c r="WOY59" s="140"/>
      <c r="WOZ59" s="140"/>
      <c r="WPA59" s="140"/>
      <c r="WPB59" s="140"/>
      <c r="WPC59" s="140"/>
      <c r="WPD59" s="140"/>
      <c r="WPE59" s="148"/>
      <c r="WPF59" s="148"/>
      <c r="WPG59" s="148"/>
      <c r="WPN59" s="140"/>
      <c r="WPO59" s="140"/>
      <c r="WPP59" s="140"/>
      <c r="WPQ59" s="140"/>
      <c r="WPR59" s="140"/>
      <c r="WPS59" s="140"/>
      <c r="WPT59" s="140"/>
      <c r="WPU59" s="148"/>
      <c r="WPV59" s="148"/>
      <c r="WPW59" s="148"/>
      <c r="WQD59" s="140"/>
      <c r="WQE59" s="140"/>
      <c r="WQF59" s="140"/>
      <c r="WQG59" s="140"/>
      <c r="WQH59" s="140"/>
      <c r="WQI59" s="140"/>
      <c r="WQJ59" s="140"/>
      <c r="WQK59" s="148"/>
      <c r="WQL59" s="148"/>
      <c r="WQM59" s="148"/>
      <c r="WQT59" s="140"/>
      <c r="WQU59" s="140"/>
      <c r="WQV59" s="140"/>
      <c r="WQW59" s="140"/>
      <c r="WQX59" s="140"/>
      <c r="WQY59" s="140"/>
      <c r="WQZ59" s="140"/>
      <c r="WRA59" s="148"/>
      <c r="WRB59" s="148"/>
      <c r="WRC59" s="148"/>
      <c r="WRJ59" s="140"/>
      <c r="WRK59" s="140"/>
      <c r="WRL59" s="140"/>
      <c r="WRM59" s="140"/>
      <c r="WRN59" s="140"/>
      <c r="WRO59" s="140"/>
      <c r="WRP59" s="140"/>
      <c r="WRQ59" s="148"/>
      <c r="WRR59" s="148"/>
      <c r="WRS59" s="148"/>
      <c r="WRZ59" s="140"/>
      <c r="WSA59" s="140"/>
      <c r="WSB59" s="140"/>
      <c r="WSC59" s="140"/>
      <c r="WSD59" s="140"/>
      <c r="WSE59" s="140"/>
      <c r="WSF59" s="140"/>
      <c r="WSG59" s="148"/>
      <c r="WSH59" s="148"/>
      <c r="WSI59" s="148"/>
      <c r="WSP59" s="140"/>
      <c r="WSQ59" s="140"/>
      <c r="WSR59" s="140"/>
      <c r="WSS59" s="140"/>
      <c r="WST59" s="140"/>
      <c r="WSU59" s="140"/>
      <c r="WSV59" s="140"/>
      <c r="WSW59" s="148"/>
      <c r="WSX59" s="148"/>
      <c r="WSY59" s="148"/>
      <c r="WTF59" s="140"/>
      <c r="WTG59" s="140"/>
      <c r="WTH59" s="140"/>
      <c r="WTI59" s="140"/>
      <c r="WTJ59" s="140"/>
      <c r="WTK59" s="140"/>
      <c r="WTL59" s="140"/>
      <c r="WTM59" s="148"/>
      <c r="WTN59" s="148"/>
      <c r="WTO59" s="148"/>
      <c r="WTV59" s="140"/>
      <c r="WTW59" s="140"/>
      <c r="WTX59" s="140"/>
      <c r="WTY59" s="140"/>
      <c r="WTZ59" s="140"/>
      <c r="WUA59" s="140"/>
      <c r="WUB59" s="140"/>
      <c r="WUC59" s="148"/>
      <c r="WUD59" s="148"/>
      <c r="WUE59" s="148"/>
      <c r="WUL59" s="140"/>
      <c r="WUM59" s="140"/>
      <c r="WUN59" s="140"/>
      <c r="WUO59" s="140"/>
      <c r="WUP59" s="140"/>
      <c r="WUQ59" s="140"/>
      <c r="WUR59" s="140"/>
      <c r="WUS59" s="148"/>
      <c r="WUT59" s="148"/>
      <c r="WUU59" s="148"/>
      <c r="WVB59" s="140"/>
      <c r="WVC59" s="140"/>
      <c r="WVD59" s="140"/>
      <c r="WVE59" s="140"/>
      <c r="WVF59" s="140"/>
      <c r="WVG59" s="140"/>
      <c r="WVH59" s="140"/>
      <c r="WVI59" s="148"/>
      <c r="WVJ59" s="148"/>
      <c r="WVK59" s="148"/>
      <c r="WVR59" s="140"/>
      <c r="WVS59" s="140"/>
      <c r="WVT59" s="140"/>
      <c r="WVU59" s="140"/>
      <c r="WVV59" s="140"/>
      <c r="WVW59" s="140"/>
      <c r="WVX59" s="140"/>
      <c r="WVY59" s="148"/>
      <c r="WVZ59" s="148"/>
      <c r="WWA59" s="148"/>
      <c r="WWH59" s="140"/>
      <c r="WWI59" s="140"/>
      <c r="WWJ59" s="140"/>
      <c r="WWK59" s="140"/>
      <c r="WWL59" s="140"/>
      <c r="WWM59" s="140"/>
      <c r="WWN59" s="140"/>
      <c r="WWO59" s="148"/>
      <c r="WWP59" s="148"/>
      <c r="WWQ59" s="148"/>
      <c r="WWX59" s="140"/>
      <c r="WWY59" s="140"/>
      <c r="WWZ59" s="140"/>
      <c r="WXA59" s="140"/>
      <c r="WXB59" s="140"/>
      <c r="WXC59" s="140"/>
      <c r="WXD59" s="140"/>
      <c r="WXE59" s="148"/>
      <c r="WXF59" s="148"/>
      <c r="WXG59" s="148"/>
      <c r="WXN59" s="140"/>
      <c r="WXO59" s="140"/>
      <c r="WXP59" s="140"/>
      <c r="WXQ59" s="140"/>
      <c r="WXR59" s="140"/>
      <c r="WXS59" s="140"/>
      <c r="WXT59" s="140"/>
      <c r="WXU59" s="148"/>
      <c r="WXV59" s="148"/>
      <c r="WXW59" s="148"/>
      <c r="WYD59" s="140"/>
      <c r="WYE59" s="140"/>
      <c r="WYF59" s="140"/>
      <c r="WYG59" s="140"/>
      <c r="WYH59" s="140"/>
      <c r="WYI59" s="140"/>
      <c r="WYJ59" s="140"/>
      <c r="WYK59" s="148"/>
      <c r="WYL59" s="148"/>
      <c r="WYM59" s="148"/>
      <c r="WYT59" s="140"/>
      <c r="WYU59" s="140"/>
      <c r="WYV59" s="140"/>
      <c r="WYW59" s="140"/>
      <c r="WYX59" s="140"/>
      <c r="WYY59" s="140"/>
      <c r="WYZ59" s="140"/>
      <c r="WZA59" s="148"/>
      <c r="WZB59" s="148"/>
      <c r="WZC59" s="148"/>
      <c r="WZJ59" s="140"/>
      <c r="WZK59" s="140"/>
      <c r="WZL59" s="140"/>
      <c r="WZM59" s="140"/>
      <c r="WZN59" s="140"/>
      <c r="WZO59" s="140"/>
      <c r="WZP59" s="140"/>
      <c r="WZQ59" s="148"/>
      <c r="WZR59" s="148"/>
      <c r="WZS59" s="148"/>
      <c r="WZZ59" s="140"/>
      <c r="XAA59" s="140"/>
      <c r="XAB59" s="140"/>
      <c r="XAC59" s="140"/>
      <c r="XAD59" s="140"/>
      <c r="XAE59" s="140"/>
      <c r="XAF59" s="140"/>
      <c r="XAG59" s="148"/>
      <c r="XAH59" s="148"/>
      <c r="XAI59" s="148"/>
      <c r="XAP59" s="140"/>
      <c r="XAQ59" s="140"/>
      <c r="XAR59" s="140"/>
      <c r="XAS59" s="140"/>
      <c r="XAT59" s="140"/>
      <c r="XAU59" s="140"/>
      <c r="XAV59" s="140"/>
      <c r="XAW59" s="148"/>
      <c r="XAX59" s="148"/>
      <c r="XAY59" s="148"/>
      <c r="XBF59" s="140"/>
      <c r="XBG59" s="140"/>
      <c r="XBH59" s="140"/>
      <c r="XBI59" s="140"/>
      <c r="XBJ59" s="140"/>
      <c r="XBK59" s="140"/>
      <c r="XBL59" s="140"/>
      <c r="XBM59" s="148"/>
      <c r="XBN59" s="148"/>
      <c r="XBO59" s="148"/>
      <c r="XBV59" s="140"/>
      <c r="XBW59" s="140"/>
      <c r="XBX59" s="140"/>
      <c r="XBY59" s="140"/>
      <c r="XBZ59" s="140"/>
      <c r="XCA59" s="140"/>
      <c r="XCB59" s="140"/>
      <c r="XCC59" s="148"/>
      <c r="XCD59" s="148"/>
      <c r="XCE59" s="148"/>
      <c r="XCL59" s="140"/>
      <c r="XCM59" s="140"/>
      <c r="XCN59" s="140"/>
      <c r="XCO59" s="140"/>
      <c r="XCP59" s="140"/>
      <c r="XCQ59" s="140"/>
      <c r="XCR59" s="140"/>
      <c r="XCS59" s="148"/>
      <c r="XCT59" s="148"/>
      <c r="XCU59" s="148"/>
      <c r="XDB59" s="140"/>
      <c r="XDC59" s="140"/>
      <c r="XDD59" s="140"/>
      <c r="XDE59" s="140"/>
      <c r="XDF59" s="140"/>
      <c r="XDG59" s="140"/>
      <c r="XDH59" s="140"/>
      <c r="XDI59" s="148"/>
      <c r="XDJ59" s="148"/>
      <c r="XDK59" s="148"/>
      <c r="XDR59" s="140"/>
      <c r="XDS59" s="140"/>
      <c r="XDT59" s="140"/>
      <c r="XDU59" s="140"/>
      <c r="XDV59" s="140"/>
      <c r="XDW59" s="140"/>
      <c r="XDX59" s="140"/>
      <c r="XDY59" s="148"/>
      <c r="XDZ59" s="148"/>
      <c r="XEA59" s="148"/>
      <c r="XEH59" s="140"/>
      <c r="XEI59" s="140"/>
      <c r="XEJ59" s="140"/>
      <c r="XEK59" s="140"/>
      <c r="XEL59" s="140"/>
      <c r="XEM59" s="140"/>
      <c r="XEN59" s="140"/>
      <c r="XEO59" s="148"/>
      <c r="XEP59" s="148"/>
      <c r="XEQ59" s="148"/>
      <c r="XEX59" s="140"/>
      <c r="XEY59" s="140"/>
      <c r="XEZ59" s="140"/>
      <c r="XFA59" s="140"/>
      <c r="XFB59" s="140"/>
      <c r="XFC59" s="140"/>
      <c r="XFD59" s="140"/>
    </row>
    <row r="60" spans="1:16384" s="138" customFormat="1" ht="16.5" customHeight="1" thickBot="1" x14ac:dyDescent="0.35">
      <c r="A60" s="145"/>
      <c r="B60" s="146"/>
      <c r="C60" s="146"/>
      <c r="D60" s="137"/>
      <c r="E60" s="70"/>
      <c r="F60" s="136"/>
      <c r="G60" s="136"/>
      <c r="H60" s="136"/>
      <c r="I60" s="136"/>
      <c r="J60" s="70"/>
      <c r="K60" s="70"/>
      <c r="L60" s="70"/>
      <c r="M60" s="70"/>
      <c r="N60" s="136"/>
      <c r="O60" s="136"/>
      <c r="P60" s="71"/>
      <c r="Q60" s="148"/>
      <c r="R60" s="148"/>
      <c r="S60" s="148"/>
      <c r="Z60" s="140"/>
      <c r="AA60" s="140"/>
      <c r="AB60" s="140"/>
      <c r="AC60" s="140"/>
      <c r="AD60" s="140"/>
      <c r="AE60" s="140"/>
      <c r="AF60" s="140"/>
      <c r="AG60" s="148"/>
      <c r="AH60" s="148"/>
      <c r="AI60" s="148"/>
      <c r="AP60" s="140"/>
      <c r="AQ60" s="140"/>
      <c r="AR60" s="140"/>
      <c r="AS60" s="140"/>
      <c r="AT60" s="140"/>
      <c r="AU60" s="140"/>
      <c r="AV60" s="140"/>
      <c r="AW60" s="148"/>
      <c r="AX60" s="148"/>
      <c r="AY60" s="148"/>
      <c r="BF60" s="140"/>
      <c r="BG60" s="140"/>
      <c r="BH60" s="140"/>
      <c r="BI60" s="140"/>
      <c r="BJ60" s="140"/>
      <c r="BK60" s="140"/>
      <c r="BL60" s="140"/>
      <c r="BM60" s="148"/>
      <c r="BN60" s="148"/>
      <c r="BO60" s="148"/>
      <c r="BV60" s="140"/>
      <c r="BW60" s="140"/>
      <c r="BX60" s="140"/>
      <c r="BY60" s="140"/>
      <c r="BZ60" s="140"/>
      <c r="CA60" s="140"/>
      <c r="CB60" s="140"/>
      <c r="CC60" s="148"/>
      <c r="CD60" s="148"/>
      <c r="CE60" s="148"/>
      <c r="CL60" s="140"/>
      <c r="CM60" s="140"/>
      <c r="CN60" s="140"/>
      <c r="CO60" s="140"/>
      <c r="CP60" s="140"/>
      <c r="CQ60" s="140"/>
      <c r="CR60" s="140"/>
      <c r="CS60" s="148"/>
      <c r="CT60" s="148"/>
      <c r="CU60" s="148"/>
      <c r="DB60" s="140"/>
      <c r="DC60" s="140"/>
      <c r="DD60" s="140"/>
      <c r="DE60" s="140"/>
      <c r="DF60" s="140"/>
      <c r="DG60" s="140"/>
      <c r="DH60" s="140"/>
      <c r="DI60" s="148"/>
      <c r="DJ60" s="148"/>
      <c r="DK60" s="148"/>
      <c r="DR60" s="140"/>
      <c r="DS60" s="140"/>
      <c r="DT60" s="140"/>
      <c r="DU60" s="140"/>
      <c r="DV60" s="140"/>
      <c r="DW60" s="140"/>
      <c r="DX60" s="140"/>
      <c r="DY60" s="148"/>
      <c r="DZ60" s="148"/>
      <c r="EA60" s="148"/>
      <c r="EH60" s="140"/>
      <c r="EI60" s="140"/>
      <c r="EJ60" s="140"/>
      <c r="EK60" s="140"/>
      <c r="EL60" s="140"/>
      <c r="EM60" s="140"/>
      <c r="EN60" s="140"/>
      <c r="EO60" s="148"/>
      <c r="EP60" s="148"/>
      <c r="EQ60" s="148"/>
      <c r="EX60" s="140"/>
      <c r="EY60" s="140"/>
      <c r="EZ60" s="140"/>
      <c r="FA60" s="140"/>
      <c r="FB60" s="140"/>
      <c r="FC60" s="140"/>
      <c r="FD60" s="140"/>
      <c r="FE60" s="148"/>
      <c r="FF60" s="148"/>
      <c r="FG60" s="148"/>
      <c r="FN60" s="140"/>
      <c r="FO60" s="140"/>
      <c r="FP60" s="140"/>
      <c r="FQ60" s="140"/>
      <c r="FR60" s="140"/>
      <c r="FS60" s="140"/>
      <c r="FT60" s="140"/>
      <c r="FU60" s="148"/>
      <c r="FV60" s="148"/>
      <c r="FW60" s="148"/>
      <c r="GD60" s="140"/>
      <c r="GE60" s="140"/>
      <c r="GF60" s="140"/>
      <c r="GG60" s="140"/>
      <c r="GH60" s="140"/>
      <c r="GI60" s="140"/>
      <c r="GJ60" s="140"/>
      <c r="GK60" s="148"/>
      <c r="GL60" s="148"/>
      <c r="GM60" s="148"/>
      <c r="GT60" s="140"/>
      <c r="GU60" s="140"/>
      <c r="GV60" s="140"/>
      <c r="GW60" s="140"/>
      <c r="GX60" s="140"/>
      <c r="GY60" s="140"/>
      <c r="GZ60" s="140"/>
      <c r="HA60" s="148"/>
      <c r="HB60" s="148"/>
      <c r="HC60" s="148"/>
      <c r="HJ60" s="140"/>
      <c r="HK60" s="140"/>
      <c r="HL60" s="140"/>
      <c r="HM60" s="140"/>
      <c r="HN60" s="140"/>
      <c r="HO60" s="140"/>
      <c r="HP60" s="140"/>
      <c r="HQ60" s="148"/>
      <c r="HR60" s="148"/>
      <c r="HS60" s="148"/>
      <c r="HZ60" s="140"/>
      <c r="IA60" s="140"/>
      <c r="IB60" s="140"/>
      <c r="IC60" s="140"/>
      <c r="ID60" s="140"/>
      <c r="IE60" s="140"/>
      <c r="IF60" s="140"/>
      <c r="IG60" s="148"/>
      <c r="IH60" s="148"/>
      <c r="II60" s="148"/>
      <c r="IP60" s="140"/>
      <c r="IQ60" s="140"/>
      <c r="IR60" s="140"/>
      <c r="IS60" s="140"/>
      <c r="IT60" s="140"/>
      <c r="IU60" s="140"/>
      <c r="IV60" s="140"/>
      <c r="IW60" s="148"/>
      <c r="IX60" s="148"/>
      <c r="IY60" s="148"/>
      <c r="JF60" s="140"/>
      <c r="JG60" s="140"/>
      <c r="JH60" s="140"/>
      <c r="JI60" s="140"/>
      <c r="JJ60" s="140"/>
      <c r="JK60" s="140"/>
      <c r="JL60" s="140"/>
      <c r="JM60" s="148"/>
      <c r="JN60" s="148"/>
      <c r="JO60" s="148"/>
      <c r="JV60" s="140"/>
      <c r="JW60" s="140"/>
      <c r="JX60" s="140"/>
      <c r="JY60" s="140"/>
      <c r="JZ60" s="140"/>
      <c r="KA60" s="140"/>
      <c r="KB60" s="140"/>
      <c r="KC60" s="148"/>
      <c r="KD60" s="148"/>
      <c r="KE60" s="148"/>
      <c r="KL60" s="140"/>
      <c r="KM60" s="140"/>
      <c r="KN60" s="140"/>
      <c r="KO60" s="140"/>
      <c r="KP60" s="140"/>
      <c r="KQ60" s="140"/>
      <c r="KR60" s="140"/>
      <c r="KS60" s="148"/>
      <c r="KT60" s="148"/>
      <c r="KU60" s="148"/>
      <c r="LB60" s="140"/>
      <c r="LC60" s="140"/>
      <c r="LD60" s="140"/>
      <c r="LE60" s="140"/>
      <c r="LF60" s="140"/>
      <c r="LG60" s="140"/>
      <c r="LH60" s="140"/>
      <c r="LI60" s="148"/>
      <c r="LJ60" s="148"/>
      <c r="LK60" s="148"/>
      <c r="LR60" s="140"/>
      <c r="LS60" s="140"/>
      <c r="LT60" s="140"/>
      <c r="LU60" s="140"/>
      <c r="LV60" s="140"/>
      <c r="LW60" s="140"/>
      <c r="LX60" s="140"/>
      <c r="LY60" s="148"/>
      <c r="LZ60" s="148"/>
      <c r="MA60" s="148"/>
      <c r="MH60" s="140"/>
      <c r="MI60" s="140"/>
      <c r="MJ60" s="140"/>
      <c r="MK60" s="140"/>
      <c r="ML60" s="140"/>
      <c r="MM60" s="140"/>
      <c r="MN60" s="140"/>
      <c r="MO60" s="148"/>
      <c r="MP60" s="148"/>
      <c r="MQ60" s="148"/>
      <c r="MX60" s="140"/>
      <c r="MY60" s="140"/>
      <c r="MZ60" s="140"/>
      <c r="NA60" s="140"/>
      <c r="NB60" s="140"/>
      <c r="NC60" s="140"/>
      <c r="ND60" s="140"/>
      <c r="NE60" s="148"/>
      <c r="NF60" s="148"/>
      <c r="NG60" s="148"/>
      <c r="NN60" s="140"/>
      <c r="NO60" s="140"/>
      <c r="NP60" s="140"/>
      <c r="NQ60" s="140"/>
      <c r="NR60" s="140"/>
      <c r="NS60" s="140"/>
      <c r="NT60" s="140"/>
      <c r="NU60" s="148"/>
      <c r="NV60" s="148"/>
      <c r="NW60" s="148"/>
      <c r="OD60" s="140"/>
      <c r="OE60" s="140"/>
      <c r="OF60" s="140"/>
      <c r="OG60" s="140"/>
      <c r="OH60" s="140"/>
      <c r="OI60" s="140"/>
      <c r="OJ60" s="140"/>
      <c r="OK60" s="148"/>
      <c r="OL60" s="148"/>
      <c r="OM60" s="148"/>
      <c r="OT60" s="140"/>
      <c r="OU60" s="140"/>
      <c r="OV60" s="140"/>
      <c r="OW60" s="140"/>
      <c r="OX60" s="140"/>
      <c r="OY60" s="140"/>
      <c r="OZ60" s="140"/>
      <c r="PA60" s="148"/>
      <c r="PB60" s="148"/>
      <c r="PC60" s="148"/>
      <c r="PJ60" s="140"/>
      <c r="PK60" s="140"/>
      <c r="PL60" s="140"/>
      <c r="PM60" s="140"/>
      <c r="PN60" s="140"/>
      <c r="PO60" s="140"/>
      <c r="PP60" s="140"/>
      <c r="PQ60" s="148"/>
      <c r="PR60" s="148"/>
      <c r="PS60" s="148"/>
      <c r="PZ60" s="140"/>
      <c r="QA60" s="140"/>
      <c r="QB60" s="140"/>
      <c r="QC60" s="140"/>
      <c r="QD60" s="140"/>
      <c r="QE60" s="140"/>
      <c r="QF60" s="140"/>
      <c r="QG60" s="148"/>
      <c r="QH60" s="148"/>
      <c r="QI60" s="148"/>
      <c r="QP60" s="140"/>
      <c r="QQ60" s="140"/>
      <c r="QR60" s="140"/>
      <c r="QS60" s="140"/>
      <c r="QT60" s="140"/>
      <c r="QU60" s="140"/>
      <c r="QV60" s="140"/>
      <c r="QW60" s="148"/>
      <c r="QX60" s="148"/>
      <c r="QY60" s="148"/>
      <c r="RF60" s="140"/>
      <c r="RG60" s="140"/>
      <c r="RH60" s="140"/>
      <c r="RI60" s="140"/>
      <c r="RJ60" s="140"/>
      <c r="RK60" s="140"/>
      <c r="RL60" s="140"/>
      <c r="RM60" s="148"/>
      <c r="RN60" s="148"/>
      <c r="RO60" s="148"/>
      <c r="RV60" s="140"/>
      <c r="RW60" s="140"/>
      <c r="RX60" s="140"/>
      <c r="RY60" s="140"/>
      <c r="RZ60" s="140"/>
      <c r="SA60" s="140"/>
      <c r="SB60" s="140"/>
      <c r="SC60" s="148"/>
      <c r="SD60" s="148"/>
      <c r="SE60" s="148"/>
      <c r="SL60" s="140"/>
      <c r="SM60" s="140"/>
      <c r="SN60" s="140"/>
      <c r="SO60" s="140"/>
      <c r="SP60" s="140"/>
      <c r="SQ60" s="140"/>
      <c r="SR60" s="140"/>
      <c r="SS60" s="148"/>
      <c r="ST60" s="148"/>
      <c r="SU60" s="148"/>
      <c r="TB60" s="140"/>
      <c r="TC60" s="140"/>
      <c r="TD60" s="140"/>
      <c r="TE60" s="140"/>
      <c r="TF60" s="140"/>
      <c r="TG60" s="140"/>
      <c r="TH60" s="140"/>
      <c r="TI60" s="148"/>
      <c r="TJ60" s="148"/>
      <c r="TK60" s="148"/>
      <c r="TR60" s="140"/>
      <c r="TS60" s="140"/>
      <c r="TT60" s="140"/>
      <c r="TU60" s="140"/>
      <c r="TV60" s="140"/>
      <c r="TW60" s="140"/>
      <c r="TX60" s="140"/>
      <c r="TY60" s="148"/>
      <c r="TZ60" s="148"/>
      <c r="UA60" s="148"/>
      <c r="UH60" s="140"/>
      <c r="UI60" s="140"/>
      <c r="UJ60" s="140"/>
      <c r="UK60" s="140"/>
      <c r="UL60" s="140"/>
      <c r="UM60" s="140"/>
      <c r="UN60" s="140"/>
      <c r="UO60" s="148"/>
      <c r="UP60" s="148"/>
      <c r="UQ60" s="148"/>
      <c r="UX60" s="140"/>
      <c r="UY60" s="140"/>
      <c r="UZ60" s="140"/>
      <c r="VA60" s="140"/>
      <c r="VB60" s="140"/>
      <c r="VC60" s="140"/>
      <c r="VD60" s="140"/>
      <c r="VE60" s="148"/>
      <c r="VF60" s="148"/>
      <c r="VG60" s="148"/>
      <c r="VN60" s="140"/>
      <c r="VO60" s="140"/>
      <c r="VP60" s="140"/>
      <c r="VQ60" s="140"/>
      <c r="VR60" s="140"/>
      <c r="VS60" s="140"/>
      <c r="VT60" s="140"/>
      <c r="VU60" s="148"/>
      <c r="VV60" s="148"/>
      <c r="VW60" s="148"/>
      <c r="WD60" s="140"/>
      <c r="WE60" s="140"/>
      <c r="WF60" s="140"/>
      <c r="WG60" s="140"/>
      <c r="WH60" s="140"/>
      <c r="WI60" s="140"/>
      <c r="WJ60" s="140"/>
      <c r="WK60" s="148"/>
      <c r="WL60" s="148"/>
      <c r="WM60" s="148"/>
      <c r="WT60" s="140"/>
      <c r="WU60" s="140"/>
      <c r="WV60" s="140"/>
      <c r="WW60" s="140"/>
      <c r="WX60" s="140"/>
      <c r="WY60" s="140"/>
      <c r="WZ60" s="140"/>
      <c r="XA60" s="148"/>
      <c r="XB60" s="148"/>
      <c r="XC60" s="148"/>
      <c r="XJ60" s="140"/>
      <c r="XK60" s="140"/>
      <c r="XL60" s="140"/>
      <c r="XM60" s="140"/>
      <c r="XN60" s="140"/>
      <c r="XO60" s="140"/>
      <c r="XP60" s="140"/>
      <c r="XQ60" s="148"/>
      <c r="XR60" s="148"/>
      <c r="XS60" s="148"/>
      <c r="XZ60" s="140"/>
      <c r="YA60" s="140"/>
      <c r="YB60" s="140"/>
      <c r="YC60" s="140"/>
      <c r="YD60" s="140"/>
      <c r="YE60" s="140"/>
      <c r="YF60" s="140"/>
      <c r="YG60" s="148"/>
      <c r="YH60" s="148"/>
      <c r="YI60" s="148"/>
      <c r="YP60" s="140"/>
      <c r="YQ60" s="140"/>
      <c r="YR60" s="140"/>
      <c r="YS60" s="140"/>
      <c r="YT60" s="140"/>
      <c r="YU60" s="140"/>
      <c r="YV60" s="140"/>
      <c r="YW60" s="148"/>
      <c r="YX60" s="148"/>
      <c r="YY60" s="148"/>
      <c r="ZF60" s="140"/>
      <c r="ZG60" s="140"/>
      <c r="ZH60" s="140"/>
      <c r="ZI60" s="140"/>
      <c r="ZJ60" s="140"/>
      <c r="ZK60" s="140"/>
      <c r="ZL60" s="140"/>
      <c r="ZM60" s="148"/>
      <c r="ZN60" s="148"/>
      <c r="ZO60" s="148"/>
      <c r="ZV60" s="140"/>
      <c r="ZW60" s="140"/>
      <c r="ZX60" s="140"/>
      <c r="ZY60" s="140"/>
      <c r="ZZ60" s="140"/>
      <c r="AAA60" s="140"/>
      <c r="AAB60" s="140"/>
      <c r="AAC60" s="148"/>
      <c r="AAD60" s="148"/>
      <c r="AAE60" s="148"/>
      <c r="AAL60" s="140"/>
      <c r="AAM60" s="140"/>
      <c r="AAN60" s="140"/>
      <c r="AAO60" s="140"/>
      <c r="AAP60" s="140"/>
      <c r="AAQ60" s="140"/>
      <c r="AAR60" s="140"/>
      <c r="AAS60" s="148"/>
      <c r="AAT60" s="148"/>
      <c r="AAU60" s="148"/>
      <c r="ABB60" s="140"/>
      <c r="ABC60" s="140"/>
      <c r="ABD60" s="140"/>
      <c r="ABE60" s="140"/>
      <c r="ABF60" s="140"/>
      <c r="ABG60" s="140"/>
      <c r="ABH60" s="140"/>
      <c r="ABI60" s="148"/>
      <c r="ABJ60" s="148"/>
      <c r="ABK60" s="148"/>
      <c r="ABR60" s="140"/>
      <c r="ABS60" s="140"/>
      <c r="ABT60" s="140"/>
      <c r="ABU60" s="140"/>
      <c r="ABV60" s="140"/>
      <c r="ABW60" s="140"/>
      <c r="ABX60" s="140"/>
      <c r="ABY60" s="148"/>
      <c r="ABZ60" s="148"/>
      <c r="ACA60" s="148"/>
      <c r="ACH60" s="140"/>
      <c r="ACI60" s="140"/>
      <c r="ACJ60" s="140"/>
      <c r="ACK60" s="140"/>
      <c r="ACL60" s="140"/>
      <c r="ACM60" s="140"/>
      <c r="ACN60" s="140"/>
      <c r="ACO60" s="148"/>
      <c r="ACP60" s="148"/>
      <c r="ACQ60" s="148"/>
      <c r="ACX60" s="140"/>
      <c r="ACY60" s="140"/>
      <c r="ACZ60" s="140"/>
      <c r="ADA60" s="140"/>
      <c r="ADB60" s="140"/>
      <c r="ADC60" s="140"/>
      <c r="ADD60" s="140"/>
      <c r="ADE60" s="148"/>
      <c r="ADF60" s="148"/>
      <c r="ADG60" s="148"/>
      <c r="ADN60" s="140"/>
      <c r="ADO60" s="140"/>
      <c r="ADP60" s="140"/>
      <c r="ADQ60" s="140"/>
      <c r="ADR60" s="140"/>
      <c r="ADS60" s="140"/>
      <c r="ADT60" s="140"/>
      <c r="ADU60" s="148"/>
      <c r="ADV60" s="148"/>
      <c r="ADW60" s="148"/>
      <c r="AED60" s="140"/>
      <c r="AEE60" s="140"/>
      <c r="AEF60" s="140"/>
      <c r="AEG60" s="140"/>
      <c r="AEH60" s="140"/>
      <c r="AEI60" s="140"/>
      <c r="AEJ60" s="140"/>
      <c r="AEK60" s="148"/>
      <c r="AEL60" s="148"/>
      <c r="AEM60" s="148"/>
      <c r="AET60" s="140"/>
      <c r="AEU60" s="140"/>
      <c r="AEV60" s="140"/>
      <c r="AEW60" s="140"/>
      <c r="AEX60" s="140"/>
      <c r="AEY60" s="140"/>
      <c r="AEZ60" s="140"/>
      <c r="AFA60" s="148"/>
      <c r="AFB60" s="148"/>
      <c r="AFC60" s="148"/>
      <c r="AFJ60" s="140"/>
      <c r="AFK60" s="140"/>
      <c r="AFL60" s="140"/>
      <c r="AFM60" s="140"/>
      <c r="AFN60" s="140"/>
      <c r="AFO60" s="140"/>
      <c r="AFP60" s="140"/>
      <c r="AFQ60" s="148"/>
      <c r="AFR60" s="148"/>
      <c r="AFS60" s="148"/>
      <c r="AFZ60" s="140"/>
      <c r="AGA60" s="140"/>
      <c r="AGB60" s="140"/>
      <c r="AGC60" s="140"/>
      <c r="AGD60" s="140"/>
      <c r="AGE60" s="140"/>
      <c r="AGF60" s="140"/>
      <c r="AGG60" s="148"/>
      <c r="AGH60" s="148"/>
      <c r="AGI60" s="148"/>
      <c r="AGP60" s="140"/>
      <c r="AGQ60" s="140"/>
      <c r="AGR60" s="140"/>
      <c r="AGS60" s="140"/>
      <c r="AGT60" s="140"/>
      <c r="AGU60" s="140"/>
      <c r="AGV60" s="140"/>
      <c r="AGW60" s="148"/>
      <c r="AGX60" s="148"/>
      <c r="AGY60" s="148"/>
      <c r="AHF60" s="140"/>
      <c r="AHG60" s="140"/>
      <c r="AHH60" s="140"/>
      <c r="AHI60" s="140"/>
      <c r="AHJ60" s="140"/>
      <c r="AHK60" s="140"/>
      <c r="AHL60" s="140"/>
      <c r="AHM60" s="148"/>
      <c r="AHN60" s="148"/>
      <c r="AHO60" s="148"/>
      <c r="AHV60" s="140"/>
      <c r="AHW60" s="140"/>
      <c r="AHX60" s="140"/>
      <c r="AHY60" s="140"/>
      <c r="AHZ60" s="140"/>
      <c r="AIA60" s="140"/>
      <c r="AIB60" s="140"/>
      <c r="AIC60" s="148"/>
      <c r="AID60" s="148"/>
      <c r="AIE60" s="148"/>
      <c r="AIL60" s="140"/>
      <c r="AIM60" s="140"/>
      <c r="AIN60" s="140"/>
      <c r="AIO60" s="140"/>
      <c r="AIP60" s="140"/>
      <c r="AIQ60" s="140"/>
      <c r="AIR60" s="140"/>
      <c r="AIS60" s="148"/>
      <c r="AIT60" s="148"/>
      <c r="AIU60" s="148"/>
      <c r="AJB60" s="140"/>
      <c r="AJC60" s="140"/>
      <c r="AJD60" s="140"/>
      <c r="AJE60" s="140"/>
      <c r="AJF60" s="140"/>
      <c r="AJG60" s="140"/>
      <c r="AJH60" s="140"/>
      <c r="AJI60" s="148"/>
      <c r="AJJ60" s="148"/>
      <c r="AJK60" s="148"/>
      <c r="AJR60" s="140"/>
      <c r="AJS60" s="140"/>
      <c r="AJT60" s="140"/>
      <c r="AJU60" s="140"/>
      <c r="AJV60" s="140"/>
      <c r="AJW60" s="140"/>
      <c r="AJX60" s="140"/>
      <c r="AJY60" s="148"/>
      <c r="AJZ60" s="148"/>
      <c r="AKA60" s="148"/>
      <c r="AKH60" s="140"/>
      <c r="AKI60" s="140"/>
      <c r="AKJ60" s="140"/>
      <c r="AKK60" s="140"/>
      <c r="AKL60" s="140"/>
      <c r="AKM60" s="140"/>
      <c r="AKN60" s="140"/>
      <c r="AKO60" s="148"/>
      <c r="AKP60" s="148"/>
      <c r="AKQ60" s="148"/>
      <c r="AKX60" s="140"/>
      <c r="AKY60" s="140"/>
      <c r="AKZ60" s="140"/>
      <c r="ALA60" s="140"/>
      <c r="ALB60" s="140"/>
      <c r="ALC60" s="140"/>
      <c r="ALD60" s="140"/>
      <c r="ALE60" s="148"/>
      <c r="ALF60" s="148"/>
      <c r="ALG60" s="148"/>
      <c r="ALN60" s="140"/>
      <c r="ALO60" s="140"/>
      <c r="ALP60" s="140"/>
      <c r="ALQ60" s="140"/>
      <c r="ALR60" s="140"/>
      <c r="ALS60" s="140"/>
      <c r="ALT60" s="140"/>
      <c r="ALU60" s="148"/>
      <c r="ALV60" s="148"/>
      <c r="ALW60" s="148"/>
      <c r="AMD60" s="140"/>
      <c r="AME60" s="140"/>
      <c r="AMF60" s="140"/>
      <c r="AMG60" s="140"/>
      <c r="AMH60" s="140"/>
      <c r="AMI60" s="140"/>
      <c r="AMJ60" s="140"/>
      <c r="AMK60" s="148"/>
      <c r="AML60" s="148"/>
      <c r="AMM60" s="148"/>
      <c r="AMT60" s="140"/>
      <c r="AMU60" s="140"/>
      <c r="AMV60" s="140"/>
      <c r="AMW60" s="140"/>
      <c r="AMX60" s="140"/>
      <c r="AMY60" s="140"/>
      <c r="AMZ60" s="140"/>
      <c r="ANA60" s="148"/>
      <c r="ANB60" s="148"/>
      <c r="ANC60" s="148"/>
      <c r="ANJ60" s="140"/>
      <c r="ANK60" s="140"/>
      <c r="ANL60" s="140"/>
      <c r="ANM60" s="140"/>
      <c r="ANN60" s="140"/>
      <c r="ANO60" s="140"/>
      <c r="ANP60" s="140"/>
      <c r="ANQ60" s="148"/>
      <c r="ANR60" s="148"/>
      <c r="ANS60" s="148"/>
      <c r="ANZ60" s="140"/>
      <c r="AOA60" s="140"/>
      <c r="AOB60" s="140"/>
      <c r="AOC60" s="140"/>
      <c r="AOD60" s="140"/>
      <c r="AOE60" s="140"/>
      <c r="AOF60" s="140"/>
      <c r="AOG60" s="148"/>
      <c r="AOH60" s="148"/>
      <c r="AOI60" s="148"/>
      <c r="AOP60" s="140"/>
      <c r="AOQ60" s="140"/>
      <c r="AOR60" s="140"/>
      <c r="AOS60" s="140"/>
      <c r="AOT60" s="140"/>
      <c r="AOU60" s="140"/>
      <c r="AOV60" s="140"/>
      <c r="AOW60" s="148"/>
      <c r="AOX60" s="148"/>
      <c r="AOY60" s="148"/>
      <c r="APF60" s="140"/>
      <c r="APG60" s="140"/>
      <c r="APH60" s="140"/>
      <c r="API60" s="140"/>
      <c r="APJ60" s="140"/>
      <c r="APK60" s="140"/>
      <c r="APL60" s="140"/>
      <c r="APM60" s="148"/>
      <c r="APN60" s="148"/>
      <c r="APO60" s="148"/>
      <c r="APV60" s="140"/>
      <c r="APW60" s="140"/>
      <c r="APX60" s="140"/>
      <c r="APY60" s="140"/>
      <c r="APZ60" s="140"/>
      <c r="AQA60" s="140"/>
      <c r="AQB60" s="140"/>
      <c r="AQC60" s="148"/>
      <c r="AQD60" s="148"/>
      <c r="AQE60" s="148"/>
      <c r="AQL60" s="140"/>
      <c r="AQM60" s="140"/>
      <c r="AQN60" s="140"/>
      <c r="AQO60" s="140"/>
      <c r="AQP60" s="140"/>
      <c r="AQQ60" s="140"/>
      <c r="AQR60" s="140"/>
      <c r="AQS60" s="148"/>
      <c r="AQT60" s="148"/>
      <c r="AQU60" s="148"/>
      <c r="ARB60" s="140"/>
      <c r="ARC60" s="140"/>
      <c r="ARD60" s="140"/>
      <c r="ARE60" s="140"/>
      <c r="ARF60" s="140"/>
      <c r="ARG60" s="140"/>
      <c r="ARH60" s="140"/>
      <c r="ARI60" s="148"/>
      <c r="ARJ60" s="148"/>
      <c r="ARK60" s="148"/>
      <c r="ARR60" s="140"/>
      <c r="ARS60" s="140"/>
      <c r="ART60" s="140"/>
      <c r="ARU60" s="140"/>
      <c r="ARV60" s="140"/>
      <c r="ARW60" s="140"/>
      <c r="ARX60" s="140"/>
      <c r="ARY60" s="148"/>
      <c r="ARZ60" s="148"/>
      <c r="ASA60" s="148"/>
      <c r="ASH60" s="140"/>
      <c r="ASI60" s="140"/>
      <c r="ASJ60" s="140"/>
      <c r="ASK60" s="140"/>
      <c r="ASL60" s="140"/>
      <c r="ASM60" s="140"/>
      <c r="ASN60" s="140"/>
      <c r="ASO60" s="148"/>
      <c r="ASP60" s="148"/>
      <c r="ASQ60" s="148"/>
      <c r="ASX60" s="140"/>
      <c r="ASY60" s="140"/>
      <c r="ASZ60" s="140"/>
      <c r="ATA60" s="140"/>
      <c r="ATB60" s="140"/>
      <c r="ATC60" s="140"/>
      <c r="ATD60" s="140"/>
      <c r="ATE60" s="148"/>
      <c r="ATF60" s="148"/>
      <c r="ATG60" s="148"/>
      <c r="ATN60" s="140"/>
      <c r="ATO60" s="140"/>
      <c r="ATP60" s="140"/>
      <c r="ATQ60" s="140"/>
      <c r="ATR60" s="140"/>
      <c r="ATS60" s="140"/>
      <c r="ATT60" s="140"/>
      <c r="ATU60" s="148"/>
      <c r="ATV60" s="148"/>
      <c r="ATW60" s="148"/>
      <c r="AUD60" s="140"/>
      <c r="AUE60" s="140"/>
      <c r="AUF60" s="140"/>
      <c r="AUG60" s="140"/>
      <c r="AUH60" s="140"/>
      <c r="AUI60" s="140"/>
      <c r="AUJ60" s="140"/>
      <c r="AUK60" s="148"/>
      <c r="AUL60" s="148"/>
      <c r="AUM60" s="148"/>
      <c r="AUT60" s="140"/>
      <c r="AUU60" s="140"/>
      <c r="AUV60" s="140"/>
      <c r="AUW60" s="140"/>
      <c r="AUX60" s="140"/>
      <c r="AUY60" s="140"/>
      <c r="AUZ60" s="140"/>
      <c r="AVA60" s="148"/>
      <c r="AVB60" s="148"/>
      <c r="AVC60" s="148"/>
      <c r="AVJ60" s="140"/>
      <c r="AVK60" s="140"/>
      <c r="AVL60" s="140"/>
      <c r="AVM60" s="140"/>
      <c r="AVN60" s="140"/>
      <c r="AVO60" s="140"/>
      <c r="AVP60" s="140"/>
      <c r="AVQ60" s="148"/>
      <c r="AVR60" s="148"/>
      <c r="AVS60" s="148"/>
      <c r="AVZ60" s="140"/>
      <c r="AWA60" s="140"/>
      <c r="AWB60" s="140"/>
      <c r="AWC60" s="140"/>
      <c r="AWD60" s="140"/>
      <c r="AWE60" s="140"/>
      <c r="AWF60" s="140"/>
      <c r="AWG60" s="148"/>
      <c r="AWH60" s="148"/>
      <c r="AWI60" s="148"/>
      <c r="AWP60" s="140"/>
      <c r="AWQ60" s="140"/>
      <c r="AWR60" s="140"/>
      <c r="AWS60" s="140"/>
      <c r="AWT60" s="140"/>
      <c r="AWU60" s="140"/>
      <c r="AWV60" s="140"/>
      <c r="AWW60" s="148"/>
      <c r="AWX60" s="148"/>
      <c r="AWY60" s="148"/>
      <c r="AXF60" s="140"/>
      <c r="AXG60" s="140"/>
      <c r="AXH60" s="140"/>
      <c r="AXI60" s="140"/>
      <c r="AXJ60" s="140"/>
      <c r="AXK60" s="140"/>
      <c r="AXL60" s="140"/>
      <c r="AXM60" s="148"/>
      <c r="AXN60" s="148"/>
      <c r="AXO60" s="148"/>
      <c r="AXV60" s="140"/>
      <c r="AXW60" s="140"/>
      <c r="AXX60" s="140"/>
      <c r="AXY60" s="140"/>
      <c r="AXZ60" s="140"/>
      <c r="AYA60" s="140"/>
      <c r="AYB60" s="140"/>
      <c r="AYC60" s="148"/>
      <c r="AYD60" s="148"/>
      <c r="AYE60" s="148"/>
      <c r="AYL60" s="140"/>
      <c r="AYM60" s="140"/>
      <c r="AYN60" s="140"/>
      <c r="AYO60" s="140"/>
      <c r="AYP60" s="140"/>
      <c r="AYQ60" s="140"/>
      <c r="AYR60" s="140"/>
      <c r="AYS60" s="148"/>
      <c r="AYT60" s="148"/>
      <c r="AYU60" s="148"/>
      <c r="AZB60" s="140"/>
      <c r="AZC60" s="140"/>
      <c r="AZD60" s="140"/>
      <c r="AZE60" s="140"/>
      <c r="AZF60" s="140"/>
      <c r="AZG60" s="140"/>
      <c r="AZH60" s="140"/>
      <c r="AZI60" s="148"/>
      <c r="AZJ60" s="148"/>
      <c r="AZK60" s="148"/>
      <c r="AZR60" s="140"/>
      <c r="AZS60" s="140"/>
      <c r="AZT60" s="140"/>
      <c r="AZU60" s="140"/>
      <c r="AZV60" s="140"/>
      <c r="AZW60" s="140"/>
      <c r="AZX60" s="140"/>
      <c r="AZY60" s="148"/>
      <c r="AZZ60" s="148"/>
      <c r="BAA60" s="148"/>
      <c r="BAH60" s="140"/>
      <c r="BAI60" s="140"/>
      <c r="BAJ60" s="140"/>
      <c r="BAK60" s="140"/>
      <c r="BAL60" s="140"/>
      <c r="BAM60" s="140"/>
      <c r="BAN60" s="140"/>
      <c r="BAO60" s="148"/>
      <c r="BAP60" s="148"/>
      <c r="BAQ60" s="148"/>
      <c r="BAX60" s="140"/>
      <c r="BAY60" s="140"/>
      <c r="BAZ60" s="140"/>
      <c r="BBA60" s="140"/>
      <c r="BBB60" s="140"/>
      <c r="BBC60" s="140"/>
      <c r="BBD60" s="140"/>
      <c r="BBE60" s="148"/>
      <c r="BBF60" s="148"/>
      <c r="BBG60" s="148"/>
      <c r="BBN60" s="140"/>
      <c r="BBO60" s="140"/>
      <c r="BBP60" s="140"/>
      <c r="BBQ60" s="140"/>
      <c r="BBR60" s="140"/>
      <c r="BBS60" s="140"/>
      <c r="BBT60" s="140"/>
      <c r="BBU60" s="148"/>
      <c r="BBV60" s="148"/>
      <c r="BBW60" s="148"/>
      <c r="BCD60" s="140"/>
      <c r="BCE60" s="140"/>
      <c r="BCF60" s="140"/>
      <c r="BCG60" s="140"/>
      <c r="BCH60" s="140"/>
      <c r="BCI60" s="140"/>
      <c r="BCJ60" s="140"/>
      <c r="BCK60" s="148"/>
      <c r="BCL60" s="148"/>
      <c r="BCM60" s="148"/>
      <c r="BCT60" s="140"/>
      <c r="BCU60" s="140"/>
      <c r="BCV60" s="140"/>
      <c r="BCW60" s="140"/>
      <c r="BCX60" s="140"/>
      <c r="BCY60" s="140"/>
      <c r="BCZ60" s="140"/>
      <c r="BDA60" s="148"/>
      <c r="BDB60" s="148"/>
      <c r="BDC60" s="148"/>
      <c r="BDJ60" s="140"/>
      <c r="BDK60" s="140"/>
      <c r="BDL60" s="140"/>
      <c r="BDM60" s="140"/>
      <c r="BDN60" s="140"/>
      <c r="BDO60" s="140"/>
      <c r="BDP60" s="140"/>
      <c r="BDQ60" s="148"/>
      <c r="BDR60" s="148"/>
      <c r="BDS60" s="148"/>
      <c r="BDZ60" s="140"/>
      <c r="BEA60" s="140"/>
      <c r="BEB60" s="140"/>
      <c r="BEC60" s="140"/>
      <c r="BED60" s="140"/>
      <c r="BEE60" s="140"/>
      <c r="BEF60" s="140"/>
      <c r="BEG60" s="148"/>
      <c r="BEH60" s="148"/>
      <c r="BEI60" s="148"/>
      <c r="BEP60" s="140"/>
      <c r="BEQ60" s="140"/>
      <c r="BER60" s="140"/>
      <c r="BES60" s="140"/>
      <c r="BET60" s="140"/>
      <c r="BEU60" s="140"/>
      <c r="BEV60" s="140"/>
      <c r="BEW60" s="148"/>
      <c r="BEX60" s="148"/>
      <c r="BEY60" s="148"/>
      <c r="BFF60" s="140"/>
      <c r="BFG60" s="140"/>
      <c r="BFH60" s="140"/>
      <c r="BFI60" s="140"/>
      <c r="BFJ60" s="140"/>
      <c r="BFK60" s="140"/>
      <c r="BFL60" s="140"/>
      <c r="BFM60" s="148"/>
      <c r="BFN60" s="148"/>
      <c r="BFO60" s="148"/>
      <c r="BFV60" s="140"/>
      <c r="BFW60" s="140"/>
      <c r="BFX60" s="140"/>
      <c r="BFY60" s="140"/>
      <c r="BFZ60" s="140"/>
      <c r="BGA60" s="140"/>
      <c r="BGB60" s="140"/>
      <c r="BGC60" s="148"/>
      <c r="BGD60" s="148"/>
      <c r="BGE60" s="148"/>
      <c r="BGL60" s="140"/>
      <c r="BGM60" s="140"/>
      <c r="BGN60" s="140"/>
      <c r="BGO60" s="140"/>
      <c r="BGP60" s="140"/>
      <c r="BGQ60" s="140"/>
      <c r="BGR60" s="140"/>
      <c r="BGS60" s="148"/>
      <c r="BGT60" s="148"/>
      <c r="BGU60" s="148"/>
      <c r="BHB60" s="140"/>
      <c r="BHC60" s="140"/>
      <c r="BHD60" s="140"/>
      <c r="BHE60" s="140"/>
      <c r="BHF60" s="140"/>
      <c r="BHG60" s="140"/>
      <c r="BHH60" s="140"/>
      <c r="BHI60" s="148"/>
      <c r="BHJ60" s="148"/>
      <c r="BHK60" s="148"/>
      <c r="BHR60" s="140"/>
      <c r="BHS60" s="140"/>
      <c r="BHT60" s="140"/>
      <c r="BHU60" s="140"/>
      <c r="BHV60" s="140"/>
      <c r="BHW60" s="140"/>
      <c r="BHX60" s="140"/>
      <c r="BHY60" s="148"/>
      <c r="BHZ60" s="148"/>
      <c r="BIA60" s="148"/>
      <c r="BIH60" s="140"/>
      <c r="BII60" s="140"/>
      <c r="BIJ60" s="140"/>
      <c r="BIK60" s="140"/>
      <c r="BIL60" s="140"/>
      <c r="BIM60" s="140"/>
      <c r="BIN60" s="140"/>
      <c r="BIO60" s="148"/>
      <c r="BIP60" s="148"/>
      <c r="BIQ60" s="148"/>
      <c r="BIX60" s="140"/>
      <c r="BIY60" s="140"/>
      <c r="BIZ60" s="140"/>
      <c r="BJA60" s="140"/>
      <c r="BJB60" s="140"/>
      <c r="BJC60" s="140"/>
      <c r="BJD60" s="140"/>
      <c r="BJE60" s="148"/>
      <c r="BJF60" s="148"/>
      <c r="BJG60" s="148"/>
      <c r="BJN60" s="140"/>
      <c r="BJO60" s="140"/>
      <c r="BJP60" s="140"/>
      <c r="BJQ60" s="140"/>
      <c r="BJR60" s="140"/>
      <c r="BJS60" s="140"/>
      <c r="BJT60" s="140"/>
      <c r="BJU60" s="148"/>
      <c r="BJV60" s="148"/>
      <c r="BJW60" s="148"/>
      <c r="BKD60" s="140"/>
      <c r="BKE60" s="140"/>
      <c r="BKF60" s="140"/>
      <c r="BKG60" s="140"/>
      <c r="BKH60" s="140"/>
      <c r="BKI60" s="140"/>
      <c r="BKJ60" s="140"/>
      <c r="BKK60" s="148"/>
      <c r="BKL60" s="148"/>
      <c r="BKM60" s="148"/>
      <c r="BKT60" s="140"/>
      <c r="BKU60" s="140"/>
      <c r="BKV60" s="140"/>
      <c r="BKW60" s="140"/>
      <c r="BKX60" s="140"/>
      <c r="BKY60" s="140"/>
      <c r="BKZ60" s="140"/>
      <c r="BLA60" s="148"/>
      <c r="BLB60" s="148"/>
      <c r="BLC60" s="148"/>
      <c r="BLJ60" s="140"/>
      <c r="BLK60" s="140"/>
      <c r="BLL60" s="140"/>
      <c r="BLM60" s="140"/>
      <c r="BLN60" s="140"/>
      <c r="BLO60" s="140"/>
      <c r="BLP60" s="140"/>
      <c r="BLQ60" s="148"/>
      <c r="BLR60" s="148"/>
      <c r="BLS60" s="148"/>
      <c r="BLZ60" s="140"/>
      <c r="BMA60" s="140"/>
      <c r="BMB60" s="140"/>
      <c r="BMC60" s="140"/>
      <c r="BMD60" s="140"/>
      <c r="BME60" s="140"/>
      <c r="BMF60" s="140"/>
      <c r="BMG60" s="148"/>
      <c r="BMH60" s="148"/>
      <c r="BMI60" s="148"/>
      <c r="BMP60" s="140"/>
      <c r="BMQ60" s="140"/>
      <c r="BMR60" s="140"/>
      <c r="BMS60" s="140"/>
      <c r="BMT60" s="140"/>
      <c r="BMU60" s="140"/>
      <c r="BMV60" s="140"/>
      <c r="BMW60" s="148"/>
      <c r="BMX60" s="148"/>
      <c r="BMY60" s="148"/>
      <c r="BNF60" s="140"/>
      <c r="BNG60" s="140"/>
      <c r="BNH60" s="140"/>
      <c r="BNI60" s="140"/>
      <c r="BNJ60" s="140"/>
      <c r="BNK60" s="140"/>
      <c r="BNL60" s="140"/>
      <c r="BNM60" s="148"/>
      <c r="BNN60" s="148"/>
      <c r="BNO60" s="148"/>
      <c r="BNV60" s="140"/>
      <c r="BNW60" s="140"/>
      <c r="BNX60" s="140"/>
      <c r="BNY60" s="140"/>
      <c r="BNZ60" s="140"/>
      <c r="BOA60" s="140"/>
      <c r="BOB60" s="140"/>
      <c r="BOC60" s="148"/>
      <c r="BOD60" s="148"/>
      <c r="BOE60" s="148"/>
      <c r="BOL60" s="140"/>
      <c r="BOM60" s="140"/>
      <c r="BON60" s="140"/>
      <c r="BOO60" s="140"/>
      <c r="BOP60" s="140"/>
      <c r="BOQ60" s="140"/>
      <c r="BOR60" s="140"/>
      <c r="BOS60" s="148"/>
      <c r="BOT60" s="148"/>
      <c r="BOU60" s="148"/>
      <c r="BPB60" s="140"/>
      <c r="BPC60" s="140"/>
      <c r="BPD60" s="140"/>
      <c r="BPE60" s="140"/>
      <c r="BPF60" s="140"/>
      <c r="BPG60" s="140"/>
      <c r="BPH60" s="140"/>
      <c r="BPI60" s="148"/>
      <c r="BPJ60" s="148"/>
      <c r="BPK60" s="148"/>
      <c r="BPR60" s="140"/>
      <c r="BPS60" s="140"/>
      <c r="BPT60" s="140"/>
      <c r="BPU60" s="140"/>
      <c r="BPV60" s="140"/>
      <c r="BPW60" s="140"/>
      <c r="BPX60" s="140"/>
      <c r="BPY60" s="148"/>
      <c r="BPZ60" s="148"/>
      <c r="BQA60" s="148"/>
      <c r="BQH60" s="140"/>
      <c r="BQI60" s="140"/>
      <c r="BQJ60" s="140"/>
      <c r="BQK60" s="140"/>
      <c r="BQL60" s="140"/>
      <c r="BQM60" s="140"/>
      <c r="BQN60" s="140"/>
      <c r="BQO60" s="148"/>
      <c r="BQP60" s="148"/>
      <c r="BQQ60" s="148"/>
      <c r="BQX60" s="140"/>
      <c r="BQY60" s="140"/>
      <c r="BQZ60" s="140"/>
      <c r="BRA60" s="140"/>
      <c r="BRB60" s="140"/>
      <c r="BRC60" s="140"/>
      <c r="BRD60" s="140"/>
      <c r="BRE60" s="148"/>
      <c r="BRF60" s="148"/>
      <c r="BRG60" s="148"/>
      <c r="BRN60" s="140"/>
      <c r="BRO60" s="140"/>
      <c r="BRP60" s="140"/>
      <c r="BRQ60" s="140"/>
      <c r="BRR60" s="140"/>
      <c r="BRS60" s="140"/>
      <c r="BRT60" s="140"/>
      <c r="BRU60" s="148"/>
      <c r="BRV60" s="148"/>
      <c r="BRW60" s="148"/>
      <c r="BSD60" s="140"/>
      <c r="BSE60" s="140"/>
      <c r="BSF60" s="140"/>
      <c r="BSG60" s="140"/>
      <c r="BSH60" s="140"/>
      <c r="BSI60" s="140"/>
      <c r="BSJ60" s="140"/>
      <c r="BSK60" s="148"/>
      <c r="BSL60" s="148"/>
      <c r="BSM60" s="148"/>
      <c r="BST60" s="140"/>
      <c r="BSU60" s="140"/>
      <c r="BSV60" s="140"/>
      <c r="BSW60" s="140"/>
      <c r="BSX60" s="140"/>
      <c r="BSY60" s="140"/>
      <c r="BSZ60" s="140"/>
      <c r="BTA60" s="148"/>
      <c r="BTB60" s="148"/>
      <c r="BTC60" s="148"/>
      <c r="BTJ60" s="140"/>
      <c r="BTK60" s="140"/>
      <c r="BTL60" s="140"/>
      <c r="BTM60" s="140"/>
      <c r="BTN60" s="140"/>
      <c r="BTO60" s="140"/>
      <c r="BTP60" s="140"/>
      <c r="BTQ60" s="148"/>
      <c r="BTR60" s="148"/>
      <c r="BTS60" s="148"/>
      <c r="BTZ60" s="140"/>
      <c r="BUA60" s="140"/>
      <c r="BUB60" s="140"/>
      <c r="BUC60" s="140"/>
      <c r="BUD60" s="140"/>
      <c r="BUE60" s="140"/>
      <c r="BUF60" s="140"/>
      <c r="BUG60" s="148"/>
      <c r="BUH60" s="148"/>
      <c r="BUI60" s="148"/>
      <c r="BUP60" s="140"/>
      <c r="BUQ60" s="140"/>
      <c r="BUR60" s="140"/>
      <c r="BUS60" s="140"/>
      <c r="BUT60" s="140"/>
      <c r="BUU60" s="140"/>
      <c r="BUV60" s="140"/>
      <c r="BUW60" s="148"/>
      <c r="BUX60" s="148"/>
      <c r="BUY60" s="148"/>
      <c r="BVF60" s="140"/>
      <c r="BVG60" s="140"/>
      <c r="BVH60" s="140"/>
      <c r="BVI60" s="140"/>
      <c r="BVJ60" s="140"/>
      <c r="BVK60" s="140"/>
      <c r="BVL60" s="140"/>
      <c r="BVM60" s="148"/>
      <c r="BVN60" s="148"/>
      <c r="BVO60" s="148"/>
      <c r="BVV60" s="140"/>
      <c r="BVW60" s="140"/>
      <c r="BVX60" s="140"/>
      <c r="BVY60" s="140"/>
      <c r="BVZ60" s="140"/>
      <c r="BWA60" s="140"/>
      <c r="BWB60" s="140"/>
      <c r="BWC60" s="148"/>
      <c r="BWD60" s="148"/>
      <c r="BWE60" s="148"/>
      <c r="BWL60" s="140"/>
      <c r="BWM60" s="140"/>
      <c r="BWN60" s="140"/>
      <c r="BWO60" s="140"/>
      <c r="BWP60" s="140"/>
      <c r="BWQ60" s="140"/>
      <c r="BWR60" s="140"/>
      <c r="BWS60" s="148"/>
      <c r="BWT60" s="148"/>
      <c r="BWU60" s="148"/>
      <c r="BXB60" s="140"/>
      <c r="BXC60" s="140"/>
      <c r="BXD60" s="140"/>
      <c r="BXE60" s="140"/>
      <c r="BXF60" s="140"/>
      <c r="BXG60" s="140"/>
      <c r="BXH60" s="140"/>
      <c r="BXI60" s="148"/>
      <c r="BXJ60" s="148"/>
      <c r="BXK60" s="148"/>
      <c r="BXR60" s="140"/>
      <c r="BXS60" s="140"/>
      <c r="BXT60" s="140"/>
      <c r="BXU60" s="140"/>
      <c r="BXV60" s="140"/>
      <c r="BXW60" s="140"/>
      <c r="BXX60" s="140"/>
      <c r="BXY60" s="148"/>
      <c r="BXZ60" s="148"/>
      <c r="BYA60" s="148"/>
      <c r="BYH60" s="140"/>
      <c r="BYI60" s="140"/>
      <c r="BYJ60" s="140"/>
      <c r="BYK60" s="140"/>
      <c r="BYL60" s="140"/>
      <c r="BYM60" s="140"/>
      <c r="BYN60" s="140"/>
      <c r="BYO60" s="148"/>
      <c r="BYP60" s="148"/>
      <c r="BYQ60" s="148"/>
      <c r="BYX60" s="140"/>
      <c r="BYY60" s="140"/>
      <c r="BYZ60" s="140"/>
      <c r="BZA60" s="140"/>
      <c r="BZB60" s="140"/>
      <c r="BZC60" s="140"/>
      <c r="BZD60" s="140"/>
      <c r="BZE60" s="148"/>
      <c r="BZF60" s="148"/>
      <c r="BZG60" s="148"/>
      <c r="BZN60" s="140"/>
      <c r="BZO60" s="140"/>
      <c r="BZP60" s="140"/>
      <c r="BZQ60" s="140"/>
      <c r="BZR60" s="140"/>
      <c r="BZS60" s="140"/>
      <c r="BZT60" s="140"/>
      <c r="BZU60" s="148"/>
      <c r="BZV60" s="148"/>
      <c r="BZW60" s="148"/>
      <c r="CAD60" s="140"/>
      <c r="CAE60" s="140"/>
      <c r="CAF60" s="140"/>
      <c r="CAG60" s="140"/>
      <c r="CAH60" s="140"/>
      <c r="CAI60" s="140"/>
      <c r="CAJ60" s="140"/>
      <c r="CAK60" s="148"/>
      <c r="CAL60" s="148"/>
      <c r="CAM60" s="148"/>
      <c r="CAT60" s="140"/>
      <c r="CAU60" s="140"/>
      <c r="CAV60" s="140"/>
      <c r="CAW60" s="140"/>
      <c r="CAX60" s="140"/>
      <c r="CAY60" s="140"/>
      <c r="CAZ60" s="140"/>
      <c r="CBA60" s="148"/>
      <c r="CBB60" s="148"/>
      <c r="CBC60" s="148"/>
      <c r="CBJ60" s="140"/>
      <c r="CBK60" s="140"/>
      <c r="CBL60" s="140"/>
      <c r="CBM60" s="140"/>
      <c r="CBN60" s="140"/>
      <c r="CBO60" s="140"/>
      <c r="CBP60" s="140"/>
      <c r="CBQ60" s="148"/>
      <c r="CBR60" s="148"/>
      <c r="CBS60" s="148"/>
      <c r="CBZ60" s="140"/>
      <c r="CCA60" s="140"/>
      <c r="CCB60" s="140"/>
      <c r="CCC60" s="140"/>
      <c r="CCD60" s="140"/>
      <c r="CCE60" s="140"/>
      <c r="CCF60" s="140"/>
      <c r="CCG60" s="148"/>
      <c r="CCH60" s="148"/>
      <c r="CCI60" s="148"/>
      <c r="CCP60" s="140"/>
      <c r="CCQ60" s="140"/>
      <c r="CCR60" s="140"/>
      <c r="CCS60" s="140"/>
      <c r="CCT60" s="140"/>
      <c r="CCU60" s="140"/>
      <c r="CCV60" s="140"/>
      <c r="CCW60" s="148"/>
      <c r="CCX60" s="148"/>
      <c r="CCY60" s="148"/>
      <c r="CDF60" s="140"/>
      <c r="CDG60" s="140"/>
      <c r="CDH60" s="140"/>
      <c r="CDI60" s="140"/>
      <c r="CDJ60" s="140"/>
      <c r="CDK60" s="140"/>
      <c r="CDL60" s="140"/>
      <c r="CDM60" s="148"/>
      <c r="CDN60" s="148"/>
      <c r="CDO60" s="148"/>
      <c r="CDV60" s="140"/>
      <c r="CDW60" s="140"/>
      <c r="CDX60" s="140"/>
      <c r="CDY60" s="140"/>
      <c r="CDZ60" s="140"/>
      <c r="CEA60" s="140"/>
      <c r="CEB60" s="140"/>
      <c r="CEC60" s="148"/>
      <c r="CED60" s="148"/>
      <c r="CEE60" s="148"/>
      <c r="CEL60" s="140"/>
      <c r="CEM60" s="140"/>
      <c r="CEN60" s="140"/>
      <c r="CEO60" s="140"/>
      <c r="CEP60" s="140"/>
      <c r="CEQ60" s="140"/>
      <c r="CER60" s="140"/>
      <c r="CES60" s="148"/>
      <c r="CET60" s="148"/>
      <c r="CEU60" s="148"/>
      <c r="CFB60" s="140"/>
      <c r="CFC60" s="140"/>
      <c r="CFD60" s="140"/>
      <c r="CFE60" s="140"/>
      <c r="CFF60" s="140"/>
      <c r="CFG60" s="140"/>
      <c r="CFH60" s="140"/>
      <c r="CFI60" s="148"/>
      <c r="CFJ60" s="148"/>
      <c r="CFK60" s="148"/>
      <c r="CFR60" s="140"/>
      <c r="CFS60" s="140"/>
      <c r="CFT60" s="140"/>
      <c r="CFU60" s="140"/>
      <c r="CFV60" s="140"/>
      <c r="CFW60" s="140"/>
      <c r="CFX60" s="140"/>
      <c r="CFY60" s="148"/>
      <c r="CFZ60" s="148"/>
      <c r="CGA60" s="148"/>
      <c r="CGH60" s="140"/>
      <c r="CGI60" s="140"/>
      <c r="CGJ60" s="140"/>
      <c r="CGK60" s="140"/>
      <c r="CGL60" s="140"/>
      <c r="CGM60" s="140"/>
      <c r="CGN60" s="140"/>
      <c r="CGO60" s="148"/>
      <c r="CGP60" s="148"/>
      <c r="CGQ60" s="148"/>
      <c r="CGX60" s="140"/>
      <c r="CGY60" s="140"/>
      <c r="CGZ60" s="140"/>
      <c r="CHA60" s="140"/>
      <c r="CHB60" s="140"/>
      <c r="CHC60" s="140"/>
      <c r="CHD60" s="140"/>
      <c r="CHE60" s="148"/>
      <c r="CHF60" s="148"/>
      <c r="CHG60" s="148"/>
      <c r="CHN60" s="140"/>
      <c r="CHO60" s="140"/>
      <c r="CHP60" s="140"/>
      <c r="CHQ60" s="140"/>
      <c r="CHR60" s="140"/>
      <c r="CHS60" s="140"/>
      <c r="CHT60" s="140"/>
      <c r="CHU60" s="148"/>
      <c r="CHV60" s="148"/>
      <c r="CHW60" s="148"/>
      <c r="CID60" s="140"/>
      <c r="CIE60" s="140"/>
      <c r="CIF60" s="140"/>
      <c r="CIG60" s="140"/>
      <c r="CIH60" s="140"/>
      <c r="CII60" s="140"/>
      <c r="CIJ60" s="140"/>
      <c r="CIK60" s="148"/>
      <c r="CIL60" s="148"/>
      <c r="CIM60" s="148"/>
      <c r="CIT60" s="140"/>
      <c r="CIU60" s="140"/>
      <c r="CIV60" s="140"/>
      <c r="CIW60" s="140"/>
      <c r="CIX60" s="140"/>
      <c r="CIY60" s="140"/>
      <c r="CIZ60" s="140"/>
      <c r="CJA60" s="148"/>
      <c r="CJB60" s="148"/>
      <c r="CJC60" s="148"/>
      <c r="CJJ60" s="140"/>
      <c r="CJK60" s="140"/>
      <c r="CJL60" s="140"/>
      <c r="CJM60" s="140"/>
      <c r="CJN60" s="140"/>
      <c r="CJO60" s="140"/>
      <c r="CJP60" s="140"/>
      <c r="CJQ60" s="148"/>
      <c r="CJR60" s="148"/>
      <c r="CJS60" s="148"/>
      <c r="CJZ60" s="140"/>
      <c r="CKA60" s="140"/>
      <c r="CKB60" s="140"/>
      <c r="CKC60" s="140"/>
      <c r="CKD60" s="140"/>
      <c r="CKE60" s="140"/>
      <c r="CKF60" s="140"/>
      <c r="CKG60" s="148"/>
      <c r="CKH60" s="148"/>
      <c r="CKI60" s="148"/>
      <c r="CKP60" s="140"/>
      <c r="CKQ60" s="140"/>
      <c r="CKR60" s="140"/>
      <c r="CKS60" s="140"/>
      <c r="CKT60" s="140"/>
      <c r="CKU60" s="140"/>
      <c r="CKV60" s="140"/>
      <c r="CKW60" s="148"/>
      <c r="CKX60" s="148"/>
      <c r="CKY60" s="148"/>
      <c r="CLF60" s="140"/>
      <c r="CLG60" s="140"/>
      <c r="CLH60" s="140"/>
      <c r="CLI60" s="140"/>
      <c r="CLJ60" s="140"/>
      <c r="CLK60" s="140"/>
      <c r="CLL60" s="140"/>
      <c r="CLM60" s="148"/>
      <c r="CLN60" s="148"/>
      <c r="CLO60" s="148"/>
      <c r="CLV60" s="140"/>
      <c r="CLW60" s="140"/>
      <c r="CLX60" s="140"/>
      <c r="CLY60" s="140"/>
      <c r="CLZ60" s="140"/>
      <c r="CMA60" s="140"/>
      <c r="CMB60" s="140"/>
      <c r="CMC60" s="148"/>
      <c r="CMD60" s="148"/>
      <c r="CME60" s="148"/>
      <c r="CML60" s="140"/>
      <c r="CMM60" s="140"/>
      <c r="CMN60" s="140"/>
      <c r="CMO60" s="140"/>
      <c r="CMP60" s="140"/>
      <c r="CMQ60" s="140"/>
      <c r="CMR60" s="140"/>
      <c r="CMS60" s="148"/>
      <c r="CMT60" s="148"/>
      <c r="CMU60" s="148"/>
      <c r="CNB60" s="140"/>
      <c r="CNC60" s="140"/>
      <c r="CND60" s="140"/>
      <c r="CNE60" s="140"/>
      <c r="CNF60" s="140"/>
      <c r="CNG60" s="140"/>
      <c r="CNH60" s="140"/>
      <c r="CNI60" s="148"/>
      <c r="CNJ60" s="148"/>
      <c r="CNK60" s="148"/>
      <c r="CNR60" s="140"/>
      <c r="CNS60" s="140"/>
      <c r="CNT60" s="140"/>
      <c r="CNU60" s="140"/>
      <c r="CNV60" s="140"/>
      <c r="CNW60" s="140"/>
      <c r="CNX60" s="140"/>
      <c r="CNY60" s="148"/>
      <c r="CNZ60" s="148"/>
      <c r="COA60" s="148"/>
      <c r="COH60" s="140"/>
      <c r="COI60" s="140"/>
      <c r="COJ60" s="140"/>
      <c r="COK60" s="140"/>
      <c r="COL60" s="140"/>
      <c r="COM60" s="140"/>
      <c r="CON60" s="140"/>
      <c r="COO60" s="148"/>
      <c r="COP60" s="148"/>
      <c r="COQ60" s="148"/>
      <c r="COX60" s="140"/>
      <c r="COY60" s="140"/>
      <c r="COZ60" s="140"/>
      <c r="CPA60" s="140"/>
      <c r="CPB60" s="140"/>
      <c r="CPC60" s="140"/>
      <c r="CPD60" s="140"/>
      <c r="CPE60" s="148"/>
      <c r="CPF60" s="148"/>
      <c r="CPG60" s="148"/>
      <c r="CPN60" s="140"/>
      <c r="CPO60" s="140"/>
      <c r="CPP60" s="140"/>
      <c r="CPQ60" s="140"/>
      <c r="CPR60" s="140"/>
      <c r="CPS60" s="140"/>
      <c r="CPT60" s="140"/>
      <c r="CPU60" s="148"/>
      <c r="CPV60" s="148"/>
      <c r="CPW60" s="148"/>
      <c r="CQD60" s="140"/>
      <c r="CQE60" s="140"/>
      <c r="CQF60" s="140"/>
      <c r="CQG60" s="140"/>
      <c r="CQH60" s="140"/>
      <c r="CQI60" s="140"/>
      <c r="CQJ60" s="140"/>
      <c r="CQK60" s="148"/>
      <c r="CQL60" s="148"/>
      <c r="CQM60" s="148"/>
      <c r="CQT60" s="140"/>
      <c r="CQU60" s="140"/>
      <c r="CQV60" s="140"/>
      <c r="CQW60" s="140"/>
      <c r="CQX60" s="140"/>
      <c r="CQY60" s="140"/>
      <c r="CQZ60" s="140"/>
      <c r="CRA60" s="148"/>
      <c r="CRB60" s="148"/>
      <c r="CRC60" s="148"/>
      <c r="CRJ60" s="140"/>
      <c r="CRK60" s="140"/>
      <c r="CRL60" s="140"/>
      <c r="CRM60" s="140"/>
      <c r="CRN60" s="140"/>
      <c r="CRO60" s="140"/>
      <c r="CRP60" s="140"/>
      <c r="CRQ60" s="148"/>
      <c r="CRR60" s="148"/>
      <c r="CRS60" s="148"/>
      <c r="CRZ60" s="140"/>
      <c r="CSA60" s="140"/>
      <c r="CSB60" s="140"/>
      <c r="CSC60" s="140"/>
      <c r="CSD60" s="140"/>
      <c r="CSE60" s="140"/>
      <c r="CSF60" s="140"/>
      <c r="CSG60" s="148"/>
      <c r="CSH60" s="148"/>
      <c r="CSI60" s="148"/>
      <c r="CSP60" s="140"/>
      <c r="CSQ60" s="140"/>
      <c r="CSR60" s="140"/>
      <c r="CSS60" s="140"/>
      <c r="CST60" s="140"/>
      <c r="CSU60" s="140"/>
      <c r="CSV60" s="140"/>
      <c r="CSW60" s="148"/>
      <c r="CSX60" s="148"/>
      <c r="CSY60" s="148"/>
      <c r="CTF60" s="140"/>
      <c r="CTG60" s="140"/>
      <c r="CTH60" s="140"/>
      <c r="CTI60" s="140"/>
      <c r="CTJ60" s="140"/>
      <c r="CTK60" s="140"/>
      <c r="CTL60" s="140"/>
      <c r="CTM60" s="148"/>
      <c r="CTN60" s="148"/>
      <c r="CTO60" s="148"/>
      <c r="CTV60" s="140"/>
      <c r="CTW60" s="140"/>
      <c r="CTX60" s="140"/>
      <c r="CTY60" s="140"/>
      <c r="CTZ60" s="140"/>
      <c r="CUA60" s="140"/>
      <c r="CUB60" s="140"/>
      <c r="CUC60" s="148"/>
      <c r="CUD60" s="148"/>
      <c r="CUE60" s="148"/>
      <c r="CUL60" s="140"/>
      <c r="CUM60" s="140"/>
      <c r="CUN60" s="140"/>
      <c r="CUO60" s="140"/>
      <c r="CUP60" s="140"/>
      <c r="CUQ60" s="140"/>
      <c r="CUR60" s="140"/>
      <c r="CUS60" s="148"/>
      <c r="CUT60" s="148"/>
      <c r="CUU60" s="148"/>
      <c r="CVB60" s="140"/>
      <c r="CVC60" s="140"/>
      <c r="CVD60" s="140"/>
      <c r="CVE60" s="140"/>
      <c r="CVF60" s="140"/>
      <c r="CVG60" s="140"/>
      <c r="CVH60" s="140"/>
      <c r="CVI60" s="148"/>
      <c r="CVJ60" s="148"/>
      <c r="CVK60" s="148"/>
      <c r="CVR60" s="140"/>
      <c r="CVS60" s="140"/>
      <c r="CVT60" s="140"/>
      <c r="CVU60" s="140"/>
      <c r="CVV60" s="140"/>
      <c r="CVW60" s="140"/>
      <c r="CVX60" s="140"/>
      <c r="CVY60" s="148"/>
      <c r="CVZ60" s="148"/>
      <c r="CWA60" s="148"/>
      <c r="CWH60" s="140"/>
      <c r="CWI60" s="140"/>
      <c r="CWJ60" s="140"/>
      <c r="CWK60" s="140"/>
      <c r="CWL60" s="140"/>
      <c r="CWM60" s="140"/>
      <c r="CWN60" s="140"/>
      <c r="CWO60" s="148"/>
      <c r="CWP60" s="148"/>
      <c r="CWQ60" s="148"/>
      <c r="CWX60" s="140"/>
      <c r="CWY60" s="140"/>
      <c r="CWZ60" s="140"/>
      <c r="CXA60" s="140"/>
      <c r="CXB60" s="140"/>
      <c r="CXC60" s="140"/>
      <c r="CXD60" s="140"/>
      <c r="CXE60" s="148"/>
      <c r="CXF60" s="148"/>
      <c r="CXG60" s="148"/>
      <c r="CXN60" s="140"/>
      <c r="CXO60" s="140"/>
      <c r="CXP60" s="140"/>
      <c r="CXQ60" s="140"/>
      <c r="CXR60" s="140"/>
      <c r="CXS60" s="140"/>
      <c r="CXT60" s="140"/>
      <c r="CXU60" s="148"/>
      <c r="CXV60" s="148"/>
      <c r="CXW60" s="148"/>
      <c r="CYD60" s="140"/>
      <c r="CYE60" s="140"/>
      <c r="CYF60" s="140"/>
      <c r="CYG60" s="140"/>
      <c r="CYH60" s="140"/>
      <c r="CYI60" s="140"/>
      <c r="CYJ60" s="140"/>
      <c r="CYK60" s="148"/>
      <c r="CYL60" s="148"/>
      <c r="CYM60" s="148"/>
      <c r="CYT60" s="140"/>
      <c r="CYU60" s="140"/>
      <c r="CYV60" s="140"/>
      <c r="CYW60" s="140"/>
      <c r="CYX60" s="140"/>
      <c r="CYY60" s="140"/>
      <c r="CYZ60" s="140"/>
      <c r="CZA60" s="148"/>
      <c r="CZB60" s="148"/>
      <c r="CZC60" s="148"/>
      <c r="CZJ60" s="140"/>
      <c r="CZK60" s="140"/>
      <c r="CZL60" s="140"/>
      <c r="CZM60" s="140"/>
      <c r="CZN60" s="140"/>
      <c r="CZO60" s="140"/>
      <c r="CZP60" s="140"/>
      <c r="CZQ60" s="148"/>
      <c r="CZR60" s="148"/>
      <c r="CZS60" s="148"/>
      <c r="CZZ60" s="140"/>
      <c r="DAA60" s="140"/>
      <c r="DAB60" s="140"/>
      <c r="DAC60" s="140"/>
      <c r="DAD60" s="140"/>
      <c r="DAE60" s="140"/>
      <c r="DAF60" s="140"/>
      <c r="DAG60" s="148"/>
      <c r="DAH60" s="148"/>
      <c r="DAI60" s="148"/>
      <c r="DAP60" s="140"/>
      <c r="DAQ60" s="140"/>
      <c r="DAR60" s="140"/>
      <c r="DAS60" s="140"/>
      <c r="DAT60" s="140"/>
      <c r="DAU60" s="140"/>
      <c r="DAV60" s="140"/>
      <c r="DAW60" s="148"/>
      <c r="DAX60" s="148"/>
      <c r="DAY60" s="148"/>
      <c r="DBF60" s="140"/>
      <c r="DBG60" s="140"/>
      <c r="DBH60" s="140"/>
      <c r="DBI60" s="140"/>
      <c r="DBJ60" s="140"/>
      <c r="DBK60" s="140"/>
      <c r="DBL60" s="140"/>
      <c r="DBM60" s="148"/>
      <c r="DBN60" s="148"/>
      <c r="DBO60" s="148"/>
      <c r="DBV60" s="140"/>
      <c r="DBW60" s="140"/>
      <c r="DBX60" s="140"/>
      <c r="DBY60" s="140"/>
      <c r="DBZ60" s="140"/>
      <c r="DCA60" s="140"/>
      <c r="DCB60" s="140"/>
      <c r="DCC60" s="148"/>
      <c r="DCD60" s="148"/>
      <c r="DCE60" s="148"/>
      <c r="DCL60" s="140"/>
      <c r="DCM60" s="140"/>
      <c r="DCN60" s="140"/>
      <c r="DCO60" s="140"/>
      <c r="DCP60" s="140"/>
      <c r="DCQ60" s="140"/>
      <c r="DCR60" s="140"/>
      <c r="DCS60" s="148"/>
      <c r="DCT60" s="148"/>
      <c r="DCU60" s="148"/>
      <c r="DDB60" s="140"/>
      <c r="DDC60" s="140"/>
      <c r="DDD60" s="140"/>
      <c r="DDE60" s="140"/>
      <c r="DDF60" s="140"/>
      <c r="DDG60" s="140"/>
      <c r="DDH60" s="140"/>
      <c r="DDI60" s="148"/>
      <c r="DDJ60" s="148"/>
      <c r="DDK60" s="148"/>
      <c r="DDR60" s="140"/>
      <c r="DDS60" s="140"/>
      <c r="DDT60" s="140"/>
      <c r="DDU60" s="140"/>
      <c r="DDV60" s="140"/>
      <c r="DDW60" s="140"/>
      <c r="DDX60" s="140"/>
      <c r="DDY60" s="148"/>
      <c r="DDZ60" s="148"/>
      <c r="DEA60" s="148"/>
      <c r="DEH60" s="140"/>
      <c r="DEI60" s="140"/>
      <c r="DEJ60" s="140"/>
      <c r="DEK60" s="140"/>
      <c r="DEL60" s="140"/>
      <c r="DEM60" s="140"/>
      <c r="DEN60" s="140"/>
      <c r="DEO60" s="148"/>
      <c r="DEP60" s="148"/>
      <c r="DEQ60" s="148"/>
      <c r="DEX60" s="140"/>
      <c r="DEY60" s="140"/>
      <c r="DEZ60" s="140"/>
      <c r="DFA60" s="140"/>
      <c r="DFB60" s="140"/>
      <c r="DFC60" s="140"/>
      <c r="DFD60" s="140"/>
      <c r="DFE60" s="148"/>
      <c r="DFF60" s="148"/>
      <c r="DFG60" s="148"/>
      <c r="DFN60" s="140"/>
      <c r="DFO60" s="140"/>
      <c r="DFP60" s="140"/>
      <c r="DFQ60" s="140"/>
      <c r="DFR60" s="140"/>
      <c r="DFS60" s="140"/>
      <c r="DFT60" s="140"/>
      <c r="DFU60" s="148"/>
      <c r="DFV60" s="148"/>
      <c r="DFW60" s="148"/>
      <c r="DGD60" s="140"/>
      <c r="DGE60" s="140"/>
      <c r="DGF60" s="140"/>
      <c r="DGG60" s="140"/>
      <c r="DGH60" s="140"/>
      <c r="DGI60" s="140"/>
      <c r="DGJ60" s="140"/>
      <c r="DGK60" s="148"/>
      <c r="DGL60" s="148"/>
      <c r="DGM60" s="148"/>
      <c r="DGT60" s="140"/>
      <c r="DGU60" s="140"/>
      <c r="DGV60" s="140"/>
      <c r="DGW60" s="140"/>
      <c r="DGX60" s="140"/>
      <c r="DGY60" s="140"/>
      <c r="DGZ60" s="140"/>
      <c r="DHA60" s="148"/>
      <c r="DHB60" s="148"/>
      <c r="DHC60" s="148"/>
      <c r="DHJ60" s="140"/>
      <c r="DHK60" s="140"/>
      <c r="DHL60" s="140"/>
      <c r="DHM60" s="140"/>
      <c r="DHN60" s="140"/>
      <c r="DHO60" s="140"/>
      <c r="DHP60" s="140"/>
      <c r="DHQ60" s="148"/>
      <c r="DHR60" s="148"/>
      <c r="DHS60" s="148"/>
      <c r="DHZ60" s="140"/>
      <c r="DIA60" s="140"/>
      <c r="DIB60" s="140"/>
      <c r="DIC60" s="140"/>
      <c r="DID60" s="140"/>
      <c r="DIE60" s="140"/>
      <c r="DIF60" s="140"/>
      <c r="DIG60" s="148"/>
      <c r="DIH60" s="148"/>
      <c r="DII60" s="148"/>
      <c r="DIP60" s="140"/>
      <c r="DIQ60" s="140"/>
      <c r="DIR60" s="140"/>
      <c r="DIS60" s="140"/>
      <c r="DIT60" s="140"/>
      <c r="DIU60" s="140"/>
      <c r="DIV60" s="140"/>
      <c r="DIW60" s="148"/>
      <c r="DIX60" s="148"/>
      <c r="DIY60" s="148"/>
      <c r="DJF60" s="140"/>
      <c r="DJG60" s="140"/>
      <c r="DJH60" s="140"/>
      <c r="DJI60" s="140"/>
      <c r="DJJ60" s="140"/>
      <c r="DJK60" s="140"/>
      <c r="DJL60" s="140"/>
      <c r="DJM60" s="148"/>
      <c r="DJN60" s="148"/>
      <c r="DJO60" s="148"/>
      <c r="DJV60" s="140"/>
      <c r="DJW60" s="140"/>
      <c r="DJX60" s="140"/>
      <c r="DJY60" s="140"/>
      <c r="DJZ60" s="140"/>
      <c r="DKA60" s="140"/>
      <c r="DKB60" s="140"/>
      <c r="DKC60" s="148"/>
      <c r="DKD60" s="148"/>
      <c r="DKE60" s="148"/>
      <c r="DKL60" s="140"/>
      <c r="DKM60" s="140"/>
      <c r="DKN60" s="140"/>
      <c r="DKO60" s="140"/>
      <c r="DKP60" s="140"/>
      <c r="DKQ60" s="140"/>
      <c r="DKR60" s="140"/>
      <c r="DKS60" s="148"/>
      <c r="DKT60" s="148"/>
      <c r="DKU60" s="148"/>
      <c r="DLB60" s="140"/>
      <c r="DLC60" s="140"/>
      <c r="DLD60" s="140"/>
      <c r="DLE60" s="140"/>
      <c r="DLF60" s="140"/>
      <c r="DLG60" s="140"/>
      <c r="DLH60" s="140"/>
      <c r="DLI60" s="148"/>
      <c r="DLJ60" s="148"/>
      <c r="DLK60" s="148"/>
      <c r="DLR60" s="140"/>
      <c r="DLS60" s="140"/>
      <c r="DLT60" s="140"/>
      <c r="DLU60" s="140"/>
      <c r="DLV60" s="140"/>
      <c r="DLW60" s="140"/>
      <c r="DLX60" s="140"/>
      <c r="DLY60" s="148"/>
      <c r="DLZ60" s="148"/>
      <c r="DMA60" s="148"/>
      <c r="DMH60" s="140"/>
      <c r="DMI60" s="140"/>
      <c r="DMJ60" s="140"/>
      <c r="DMK60" s="140"/>
      <c r="DML60" s="140"/>
      <c r="DMM60" s="140"/>
      <c r="DMN60" s="140"/>
      <c r="DMO60" s="148"/>
      <c r="DMP60" s="148"/>
      <c r="DMQ60" s="148"/>
      <c r="DMX60" s="140"/>
      <c r="DMY60" s="140"/>
      <c r="DMZ60" s="140"/>
      <c r="DNA60" s="140"/>
      <c r="DNB60" s="140"/>
      <c r="DNC60" s="140"/>
      <c r="DND60" s="140"/>
      <c r="DNE60" s="148"/>
      <c r="DNF60" s="148"/>
      <c r="DNG60" s="148"/>
      <c r="DNN60" s="140"/>
      <c r="DNO60" s="140"/>
      <c r="DNP60" s="140"/>
      <c r="DNQ60" s="140"/>
      <c r="DNR60" s="140"/>
      <c r="DNS60" s="140"/>
      <c r="DNT60" s="140"/>
      <c r="DNU60" s="148"/>
      <c r="DNV60" s="148"/>
      <c r="DNW60" s="148"/>
      <c r="DOD60" s="140"/>
      <c r="DOE60" s="140"/>
      <c r="DOF60" s="140"/>
      <c r="DOG60" s="140"/>
      <c r="DOH60" s="140"/>
      <c r="DOI60" s="140"/>
      <c r="DOJ60" s="140"/>
      <c r="DOK60" s="148"/>
      <c r="DOL60" s="148"/>
      <c r="DOM60" s="148"/>
      <c r="DOT60" s="140"/>
      <c r="DOU60" s="140"/>
      <c r="DOV60" s="140"/>
      <c r="DOW60" s="140"/>
      <c r="DOX60" s="140"/>
      <c r="DOY60" s="140"/>
      <c r="DOZ60" s="140"/>
      <c r="DPA60" s="148"/>
      <c r="DPB60" s="148"/>
      <c r="DPC60" s="148"/>
      <c r="DPJ60" s="140"/>
      <c r="DPK60" s="140"/>
      <c r="DPL60" s="140"/>
      <c r="DPM60" s="140"/>
      <c r="DPN60" s="140"/>
      <c r="DPO60" s="140"/>
      <c r="DPP60" s="140"/>
      <c r="DPQ60" s="148"/>
      <c r="DPR60" s="148"/>
      <c r="DPS60" s="148"/>
      <c r="DPZ60" s="140"/>
      <c r="DQA60" s="140"/>
      <c r="DQB60" s="140"/>
      <c r="DQC60" s="140"/>
      <c r="DQD60" s="140"/>
      <c r="DQE60" s="140"/>
      <c r="DQF60" s="140"/>
      <c r="DQG60" s="148"/>
      <c r="DQH60" s="148"/>
      <c r="DQI60" s="148"/>
      <c r="DQP60" s="140"/>
      <c r="DQQ60" s="140"/>
      <c r="DQR60" s="140"/>
      <c r="DQS60" s="140"/>
      <c r="DQT60" s="140"/>
      <c r="DQU60" s="140"/>
      <c r="DQV60" s="140"/>
      <c r="DQW60" s="148"/>
      <c r="DQX60" s="148"/>
      <c r="DQY60" s="148"/>
      <c r="DRF60" s="140"/>
      <c r="DRG60" s="140"/>
      <c r="DRH60" s="140"/>
      <c r="DRI60" s="140"/>
      <c r="DRJ60" s="140"/>
      <c r="DRK60" s="140"/>
      <c r="DRL60" s="140"/>
      <c r="DRM60" s="148"/>
      <c r="DRN60" s="148"/>
      <c r="DRO60" s="148"/>
      <c r="DRV60" s="140"/>
      <c r="DRW60" s="140"/>
      <c r="DRX60" s="140"/>
      <c r="DRY60" s="140"/>
      <c r="DRZ60" s="140"/>
      <c r="DSA60" s="140"/>
      <c r="DSB60" s="140"/>
      <c r="DSC60" s="148"/>
      <c r="DSD60" s="148"/>
      <c r="DSE60" s="148"/>
      <c r="DSL60" s="140"/>
      <c r="DSM60" s="140"/>
      <c r="DSN60" s="140"/>
      <c r="DSO60" s="140"/>
      <c r="DSP60" s="140"/>
      <c r="DSQ60" s="140"/>
      <c r="DSR60" s="140"/>
      <c r="DSS60" s="148"/>
      <c r="DST60" s="148"/>
      <c r="DSU60" s="148"/>
      <c r="DTB60" s="140"/>
      <c r="DTC60" s="140"/>
      <c r="DTD60" s="140"/>
      <c r="DTE60" s="140"/>
      <c r="DTF60" s="140"/>
      <c r="DTG60" s="140"/>
      <c r="DTH60" s="140"/>
      <c r="DTI60" s="148"/>
      <c r="DTJ60" s="148"/>
      <c r="DTK60" s="148"/>
      <c r="DTR60" s="140"/>
      <c r="DTS60" s="140"/>
      <c r="DTT60" s="140"/>
      <c r="DTU60" s="140"/>
      <c r="DTV60" s="140"/>
      <c r="DTW60" s="140"/>
      <c r="DTX60" s="140"/>
      <c r="DTY60" s="148"/>
      <c r="DTZ60" s="148"/>
      <c r="DUA60" s="148"/>
      <c r="DUH60" s="140"/>
      <c r="DUI60" s="140"/>
      <c r="DUJ60" s="140"/>
      <c r="DUK60" s="140"/>
      <c r="DUL60" s="140"/>
      <c r="DUM60" s="140"/>
      <c r="DUN60" s="140"/>
      <c r="DUO60" s="148"/>
      <c r="DUP60" s="148"/>
      <c r="DUQ60" s="148"/>
      <c r="DUX60" s="140"/>
      <c r="DUY60" s="140"/>
      <c r="DUZ60" s="140"/>
      <c r="DVA60" s="140"/>
      <c r="DVB60" s="140"/>
      <c r="DVC60" s="140"/>
      <c r="DVD60" s="140"/>
      <c r="DVE60" s="148"/>
      <c r="DVF60" s="148"/>
      <c r="DVG60" s="148"/>
      <c r="DVN60" s="140"/>
      <c r="DVO60" s="140"/>
      <c r="DVP60" s="140"/>
      <c r="DVQ60" s="140"/>
      <c r="DVR60" s="140"/>
      <c r="DVS60" s="140"/>
      <c r="DVT60" s="140"/>
      <c r="DVU60" s="148"/>
      <c r="DVV60" s="148"/>
      <c r="DVW60" s="148"/>
      <c r="DWD60" s="140"/>
      <c r="DWE60" s="140"/>
      <c r="DWF60" s="140"/>
      <c r="DWG60" s="140"/>
      <c r="DWH60" s="140"/>
      <c r="DWI60" s="140"/>
      <c r="DWJ60" s="140"/>
      <c r="DWK60" s="148"/>
      <c r="DWL60" s="148"/>
      <c r="DWM60" s="148"/>
      <c r="DWT60" s="140"/>
      <c r="DWU60" s="140"/>
      <c r="DWV60" s="140"/>
      <c r="DWW60" s="140"/>
      <c r="DWX60" s="140"/>
      <c r="DWY60" s="140"/>
      <c r="DWZ60" s="140"/>
      <c r="DXA60" s="148"/>
      <c r="DXB60" s="148"/>
      <c r="DXC60" s="148"/>
      <c r="DXJ60" s="140"/>
      <c r="DXK60" s="140"/>
      <c r="DXL60" s="140"/>
      <c r="DXM60" s="140"/>
      <c r="DXN60" s="140"/>
      <c r="DXO60" s="140"/>
      <c r="DXP60" s="140"/>
      <c r="DXQ60" s="148"/>
      <c r="DXR60" s="148"/>
      <c r="DXS60" s="148"/>
      <c r="DXZ60" s="140"/>
      <c r="DYA60" s="140"/>
      <c r="DYB60" s="140"/>
      <c r="DYC60" s="140"/>
      <c r="DYD60" s="140"/>
      <c r="DYE60" s="140"/>
      <c r="DYF60" s="140"/>
      <c r="DYG60" s="148"/>
      <c r="DYH60" s="148"/>
      <c r="DYI60" s="148"/>
      <c r="DYP60" s="140"/>
      <c r="DYQ60" s="140"/>
      <c r="DYR60" s="140"/>
      <c r="DYS60" s="140"/>
      <c r="DYT60" s="140"/>
      <c r="DYU60" s="140"/>
      <c r="DYV60" s="140"/>
      <c r="DYW60" s="148"/>
      <c r="DYX60" s="148"/>
      <c r="DYY60" s="148"/>
      <c r="DZF60" s="140"/>
      <c r="DZG60" s="140"/>
      <c r="DZH60" s="140"/>
      <c r="DZI60" s="140"/>
      <c r="DZJ60" s="140"/>
      <c r="DZK60" s="140"/>
      <c r="DZL60" s="140"/>
      <c r="DZM60" s="148"/>
      <c r="DZN60" s="148"/>
      <c r="DZO60" s="148"/>
      <c r="DZV60" s="140"/>
      <c r="DZW60" s="140"/>
      <c r="DZX60" s="140"/>
      <c r="DZY60" s="140"/>
      <c r="DZZ60" s="140"/>
      <c r="EAA60" s="140"/>
      <c r="EAB60" s="140"/>
      <c r="EAC60" s="148"/>
      <c r="EAD60" s="148"/>
      <c r="EAE60" s="148"/>
      <c r="EAL60" s="140"/>
      <c r="EAM60" s="140"/>
      <c r="EAN60" s="140"/>
      <c r="EAO60" s="140"/>
      <c r="EAP60" s="140"/>
      <c r="EAQ60" s="140"/>
      <c r="EAR60" s="140"/>
      <c r="EAS60" s="148"/>
      <c r="EAT60" s="148"/>
      <c r="EAU60" s="148"/>
      <c r="EBB60" s="140"/>
      <c r="EBC60" s="140"/>
      <c r="EBD60" s="140"/>
      <c r="EBE60" s="140"/>
      <c r="EBF60" s="140"/>
      <c r="EBG60" s="140"/>
      <c r="EBH60" s="140"/>
      <c r="EBI60" s="148"/>
      <c r="EBJ60" s="148"/>
      <c r="EBK60" s="148"/>
      <c r="EBR60" s="140"/>
      <c r="EBS60" s="140"/>
      <c r="EBT60" s="140"/>
      <c r="EBU60" s="140"/>
      <c r="EBV60" s="140"/>
      <c r="EBW60" s="140"/>
      <c r="EBX60" s="140"/>
      <c r="EBY60" s="148"/>
      <c r="EBZ60" s="148"/>
      <c r="ECA60" s="148"/>
      <c r="ECH60" s="140"/>
      <c r="ECI60" s="140"/>
      <c r="ECJ60" s="140"/>
      <c r="ECK60" s="140"/>
      <c r="ECL60" s="140"/>
      <c r="ECM60" s="140"/>
      <c r="ECN60" s="140"/>
      <c r="ECO60" s="148"/>
      <c r="ECP60" s="148"/>
      <c r="ECQ60" s="148"/>
      <c r="ECX60" s="140"/>
      <c r="ECY60" s="140"/>
      <c r="ECZ60" s="140"/>
      <c r="EDA60" s="140"/>
      <c r="EDB60" s="140"/>
      <c r="EDC60" s="140"/>
      <c r="EDD60" s="140"/>
      <c r="EDE60" s="148"/>
      <c r="EDF60" s="148"/>
      <c r="EDG60" s="148"/>
      <c r="EDN60" s="140"/>
      <c r="EDO60" s="140"/>
      <c r="EDP60" s="140"/>
      <c r="EDQ60" s="140"/>
      <c r="EDR60" s="140"/>
      <c r="EDS60" s="140"/>
      <c r="EDT60" s="140"/>
      <c r="EDU60" s="148"/>
      <c r="EDV60" s="148"/>
      <c r="EDW60" s="148"/>
      <c r="EED60" s="140"/>
      <c r="EEE60" s="140"/>
      <c r="EEF60" s="140"/>
      <c r="EEG60" s="140"/>
      <c r="EEH60" s="140"/>
      <c r="EEI60" s="140"/>
      <c r="EEJ60" s="140"/>
      <c r="EEK60" s="148"/>
      <c r="EEL60" s="148"/>
      <c r="EEM60" s="148"/>
      <c r="EET60" s="140"/>
      <c r="EEU60" s="140"/>
      <c r="EEV60" s="140"/>
      <c r="EEW60" s="140"/>
      <c r="EEX60" s="140"/>
      <c r="EEY60" s="140"/>
      <c r="EEZ60" s="140"/>
      <c r="EFA60" s="148"/>
      <c r="EFB60" s="148"/>
      <c r="EFC60" s="148"/>
      <c r="EFJ60" s="140"/>
      <c r="EFK60" s="140"/>
      <c r="EFL60" s="140"/>
      <c r="EFM60" s="140"/>
      <c r="EFN60" s="140"/>
      <c r="EFO60" s="140"/>
      <c r="EFP60" s="140"/>
      <c r="EFQ60" s="148"/>
      <c r="EFR60" s="148"/>
      <c r="EFS60" s="148"/>
      <c r="EFZ60" s="140"/>
      <c r="EGA60" s="140"/>
      <c r="EGB60" s="140"/>
      <c r="EGC60" s="140"/>
      <c r="EGD60" s="140"/>
      <c r="EGE60" s="140"/>
      <c r="EGF60" s="140"/>
      <c r="EGG60" s="148"/>
      <c r="EGH60" s="148"/>
      <c r="EGI60" s="148"/>
      <c r="EGP60" s="140"/>
      <c r="EGQ60" s="140"/>
      <c r="EGR60" s="140"/>
      <c r="EGS60" s="140"/>
      <c r="EGT60" s="140"/>
      <c r="EGU60" s="140"/>
      <c r="EGV60" s="140"/>
      <c r="EGW60" s="148"/>
      <c r="EGX60" s="148"/>
      <c r="EGY60" s="148"/>
      <c r="EHF60" s="140"/>
      <c r="EHG60" s="140"/>
      <c r="EHH60" s="140"/>
      <c r="EHI60" s="140"/>
      <c r="EHJ60" s="140"/>
      <c r="EHK60" s="140"/>
      <c r="EHL60" s="140"/>
      <c r="EHM60" s="148"/>
      <c r="EHN60" s="148"/>
      <c r="EHO60" s="148"/>
      <c r="EHV60" s="140"/>
      <c r="EHW60" s="140"/>
      <c r="EHX60" s="140"/>
      <c r="EHY60" s="140"/>
      <c r="EHZ60" s="140"/>
      <c r="EIA60" s="140"/>
      <c r="EIB60" s="140"/>
      <c r="EIC60" s="148"/>
      <c r="EID60" s="148"/>
      <c r="EIE60" s="148"/>
      <c r="EIL60" s="140"/>
      <c r="EIM60" s="140"/>
      <c r="EIN60" s="140"/>
      <c r="EIO60" s="140"/>
      <c r="EIP60" s="140"/>
      <c r="EIQ60" s="140"/>
      <c r="EIR60" s="140"/>
      <c r="EIS60" s="148"/>
      <c r="EIT60" s="148"/>
      <c r="EIU60" s="148"/>
      <c r="EJB60" s="140"/>
      <c r="EJC60" s="140"/>
      <c r="EJD60" s="140"/>
      <c r="EJE60" s="140"/>
      <c r="EJF60" s="140"/>
      <c r="EJG60" s="140"/>
      <c r="EJH60" s="140"/>
      <c r="EJI60" s="148"/>
      <c r="EJJ60" s="148"/>
      <c r="EJK60" s="148"/>
      <c r="EJR60" s="140"/>
      <c r="EJS60" s="140"/>
      <c r="EJT60" s="140"/>
      <c r="EJU60" s="140"/>
      <c r="EJV60" s="140"/>
      <c r="EJW60" s="140"/>
      <c r="EJX60" s="140"/>
      <c r="EJY60" s="148"/>
      <c r="EJZ60" s="148"/>
      <c r="EKA60" s="148"/>
      <c r="EKH60" s="140"/>
      <c r="EKI60" s="140"/>
      <c r="EKJ60" s="140"/>
      <c r="EKK60" s="140"/>
      <c r="EKL60" s="140"/>
      <c r="EKM60" s="140"/>
      <c r="EKN60" s="140"/>
      <c r="EKO60" s="148"/>
      <c r="EKP60" s="148"/>
      <c r="EKQ60" s="148"/>
      <c r="EKX60" s="140"/>
      <c r="EKY60" s="140"/>
      <c r="EKZ60" s="140"/>
      <c r="ELA60" s="140"/>
      <c r="ELB60" s="140"/>
      <c r="ELC60" s="140"/>
      <c r="ELD60" s="140"/>
      <c r="ELE60" s="148"/>
      <c r="ELF60" s="148"/>
      <c r="ELG60" s="148"/>
      <c r="ELN60" s="140"/>
      <c r="ELO60" s="140"/>
      <c r="ELP60" s="140"/>
      <c r="ELQ60" s="140"/>
      <c r="ELR60" s="140"/>
      <c r="ELS60" s="140"/>
      <c r="ELT60" s="140"/>
      <c r="ELU60" s="148"/>
      <c r="ELV60" s="148"/>
      <c r="ELW60" s="148"/>
      <c r="EMD60" s="140"/>
      <c r="EME60" s="140"/>
      <c r="EMF60" s="140"/>
      <c r="EMG60" s="140"/>
      <c r="EMH60" s="140"/>
      <c r="EMI60" s="140"/>
      <c r="EMJ60" s="140"/>
      <c r="EMK60" s="148"/>
      <c r="EML60" s="148"/>
      <c r="EMM60" s="148"/>
      <c r="EMT60" s="140"/>
      <c r="EMU60" s="140"/>
      <c r="EMV60" s="140"/>
      <c r="EMW60" s="140"/>
      <c r="EMX60" s="140"/>
      <c r="EMY60" s="140"/>
      <c r="EMZ60" s="140"/>
      <c r="ENA60" s="148"/>
      <c r="ENB60" s="148"/>
      <c r="ENC60" s="148"/>
      <c r="ENJ60" s="140"/>
      <c r="ENK60" s="140"/>
      <c r="ENL60" s="140"/>
      <c r="ENM60" s="140"/>
      <c r="ENN60" s="140"/>
      <c r="ENO60" s="140"/>
      <c r="ENP60" s="140"/>
      <c r="ENQ60" s="148"/>
      <c r="ENR60" s="148"/>
      <c r="ENS60" s="148"/>
      <c r="ENZ60" s="140"/>
      <c r="EOA60" s="140"/>
      <c r="EOB60" s="140"/>
      <c r="EOC60" s="140"/>
      <c r="EOD60" s="140"/>
      <c r="EOE60" s="140"/>
      <c r="EOF60" s="140"/>
      <c r="EOG60" s="148"/>
      <c r="EOH60" s="148"/>
      <c r="EOI60" s="148"/>
      <c r="EOP60" s="140"/>
      <c r="EOQ60" s="140"/>
      <c r="EOR60" s="140"/>
      <c r="EOS60" s="140"/>
      <c r="EOT60" s="140"/>
      <c r="EOU60" s="140"/>
      <c r="EOV60" s="140"/>
      <c r="EOW60" s="148"/>
      <c r="EOX60" s="148"/>
      <c r="EOY60" s="148"/>
      <c r="EPF60" s="140"/>
      <c r="EPG60" s="140"/>
      <c r="EPH60" s="140"/>
      <c r="EPI60" s="140"/>
      <c r="EPJ60" s="140"/>
      <c r="EPK60" s="140"/>
      <c r="EPL60" s="140"/>
      <c r="EPM60" s="148"/>
      <c r="EPN60" s="148"/>
      <c r="EPO60" s="148"/>
      <c r="EPV60" s="140"/>
      <c r="EPW60" s="140"/>
      <c r="EPX60" s="140"/>
      <c r="EPY60" s="140"/>
      <c r="EPZ60" s="140"/>
      <c r="EQA60" s="140"/>
      <c r="EQB60" s="140"/>
      <c r="EQC60" s="148"/>
      <c r="EQD60" s="148"/>
      <c r="EQE60" s="148"/>
      <c r="EQL60" s="140"/>
      <c r="EQM60" s="140"/>
      <c r="EQN60" s="140"/>
      <c r="EQO60" s="140"/>
      <c r="EQP60" s="140"/>
      <c r="EQQ60" s="140"/>
      <c r="EQR60" s="140"/>
      <c r="EQS60" s="148"/>
      <c r="EQT60" s="148"/>
      <c r="EQU60" s="148"/>
      <c r="ERB60" s="140"/>
      <c r="ERC60" s="140"/>
      <c r="ERD60" s="140"/>
      <c r="ERE60" s="140"/>
      <c r="ERF60" s="140"/>
      <c r="ERG60" s="140"/>
      <c r="ERH60" s="140"/>
      <c r="ERI60" s="148"/>
      <c r="ERJ60" s="148"/>
      <c r="ERK60" s="148"/>
      <c r="ERR60" s="140"/>
      <c r="ERS60" s="140"/>
      <c r="ERT60" s="140"/>
      <c r="ERU60" s="140"/>
      <c r="ERV60" s="140"/>
      <c r="ERW60" s="140"/>
      <c r="ERX60" s="140"/>
      <c r="ERY60" s="148"/>
      <c r="ERZ60" s="148"/>
      <c r="ESA60" s="148"/>
      <c r="ESH60" s="140"/>
      <c r="ESI60" s="140"/>
      <c r="ESJ60" s="140"/>
      <c r="ESK60" s="140"/>
      <c r="ESL60" s="140"/>
      <c r="ESM60" s="140"/>
      <c r="ESN60" s="140"/>
      <c r="ESO60" s="148"/>
      <c r="ESP60" s="148"/>
      <c r="ESQ60" s="148"/>
      <c r="ESX60" s="140"/>
      <c r="ESY60" s="140"/>
      <c r="ESZ60" s="140"/>
      <c r="ETA60" s="140"/>
      <c r="ETB60" s="140"/>
      <c r="ETC60" s="140"/>
      <c r="ETD60" s="140"/>
      <c r="ETE60" s="148"/>
      <c r="ETF60" s="148"/>
      <c r="ETG60" s="148"/>
      <c r="ETN60" s="140"/>
      <c r="ETO60" s="140"/>
      <c r="ETP60" s="140"/>
      <c r="ETQ60" s="140"/>
      <c r="ETR60" s="140"/>
      <c r="ETS60" s="140"/>
      <c r="ETT60" s="140"/>
      <c r="ETU60" s="148"/>
      <c r="ETV60" s="148"/>
      <c r="ETW60" s="148"/>
      <c r="EUD60" s="140"/>
      <c r="EUE60" s="140"/>
      <c r="EUF60" s="140"/>
      <c r="EUG60" s="140"/>
      <c r="EUH60" s="140"/>
      <c r="EUI60" s="140"/>
      <c r="EUJ60" s="140"/>
      <c r="EUK60" s="148"/>
      <c r="EUL60" s="148"/>
      <c r="EUM60" s="148"/>
      <c r="EUT60" s="140"/>
      <c r="EUU60" s="140"/>
      <c r="EUV60" s="140"/>
      <c r="EUW60" s="140"/>
      <c r="EUX60" s="140"/>
      <c r="EUY60" s="140"/>
      <c r="EUZ60" s="140"/>
      <c r="EVA60" s="148"/>
      <c r="EVB60" s="148"/>
      <c r="EVC60" s="148"/>
      <c r="EVJ60" s="140"/>
      <c r="EVK60" s="140"/>
      <c r="EVL60" s="140"/>
      <c r="EVM60" s="140"/>
      <c r="EVN60" s="140"/>
      <c r="EVO60" s="140"/>
      <c r="EVP60" s="140"/>
      <c r="EVQ60" s="148"/>
      <c r="EVR60" s="148"/>
      <c r="EVS60" s="148"/>
      <c r="EVZ60" s="140"/>
      <c r="EWA60" s="140"/>
      <c r="EWB60" s="140"/>
      <c r="EWC60" s="140"/>
      <c r="EWD60" s="140"/>
      <c r="EWE60" s="140"/>
      <c r="EWF60" s="140"/>
      <c r="EWG60" s="148"/>
      <c r="EWH60" s="148"/>
      <c r="EWI60" s="148"/>
      <c r="EWP60" s="140"/>
      <c r="EWQ60" s="140"/>
      <c r="EWR60" s="140"/>
      <c r="EWS60" s="140"/>
      <c r="EWT60" s="140"/>
      <c r="EWU60" s="140"/>
      <c r="EWV60" s="140"/>
      <c r="EWW60" s="148"/>
      <c r="EWX60" s="148"/>
      <c r="EWY60" s="148"/>
      <c r="EXF60" s="140"/>
      <c r="EXG60" s="140"/>
      <c r="EXH60" s="140"/>
      <c r="EXI60" s="140"/>
      <c r="EXJ60" s="140"/>
      <c r="EXK60" s="140"/>
      <c r="EXL60" s="140"/>
      <c r="EXM60" s="148"/>
      <c r="EXN60" s="148"/>
      <c r="EXO60" s="148"/>
      <c r="EXV60" s="140"/>
      <c r="EXW60" s="140"/>
      <c r="EXX60" s="140"/>
      <c r="EXY60" s="140"/>
      <c r="EXZ60" s="140"/>
      <c r="EYA60" s="140"/>
      <c r="EYB60" s="140"/>
      <c r="EYC60" s="148"/>
      <c r="EYD60" s="148"/>
      <c r="EYE60" s="148"/>
      <c r="EYL60" s="140"/>
      <c r="EYM60" s="140"/>
      <c r="EYN60" s="140"/>
      <c r="EYO60" s="140"/>
      <c r="EYP60" s="140"/>
      <c r="EYQ60" s="140"/>
      <c r="EYR60" s="140"/>
      <c r="EYS60" s="148"/>
      <c r="EYT60" s="148"/>
      <c r="EYU60" s="148"/>
      <c r="EZB60" s="140"/>
      <c r="EZC60" s="140"/>
      <c r="EZD60" s="140"/>
      <c r="EZE60" s="140"/>
      <c r="EZF60" s="140"/>
      <c r="EZG60" s="140"/>
      <c r="EZH60" s="140"/>
      <c r="EZI60" s="148"/>
      <c r="EZJ60" s="148"/>
      <c r="EZK60" s="148"/>
      <c r="EZR60" s="140"/>
      <c r="EZS60" s="140"/>
      <c r="EZT60" s="140"/>
      <c r="EZU60" s="140"/>
      <c r="EZV60" s="140"/>
      <c r="EZW60" s="140"/>
      <c r="EZX60" s="140"/>
      <c r="EZY60" s="148"/>
      <c r="EZZ60" s="148"/>
      <c r="FAA60" s="148"/>
      <c r="FAH60" s="140"/>
      <c r="FAI60" s="140"/>
      <c r="FAJ60" s="140"/>
      <c r="FAK60" s="140"/>
      <c r="FAL60" s="140"/>
      <c r="FAM60" s="140"/>
      <c r="FAN60" s="140"/>
      <c r="FAO60" s="148"/>
      <c r="FAP60" s="148"/>
      <c r="FAQ60" s="148"/>
      <c r="FAX60" s="140"/>
      <c r="FAY60" s="140"/>
      <c r="FAZ60" s="140"/>
      <c r="FBA60" s="140"/>
      <c r="FBB60" s="140"/>
      <c r="FBC60" s="140"/>
      <c r="FBD60" s="140"/>
      <c r="FBE60" s="148"/>
      <c r="FBF60" s="148"/>
      <c r="FBG60" s="148"/>
      <c r="FBN60" s="140"/>
      <c r="FBO60" s="140"/>
      <c r="FBP60" s="140"/>
      <c r="FBQ60" s="140"/>
      <c r="FBR60" s="140"/>
      <c r="FBS60" s="140"/>
      <c r="FBT60" s="140"/>
      <c r="FBU60" s="148"/>
      <c r="FBV60" s="148"/>
      <c r="FBW60" s="148"/>
      <c r="FCD60" s="140"/>
      <c r="FCE60" s="140"/>
      <c r="FCF60" s="140"/>
      <c r="FCG60" s="140"/>
      <c r="FCH60" s="140"/>
      <c r="FCI60" s="140"/>
      <c r="FCJ60" s="140"/>
      <c r="FCK60" s="148"/>
      <c r="FCL60" s="148"/>
      <c r="FCM60" s="148"/>
      <c r="FCT60" s="140"/>
      <c r="FCU60" s="140"/>
      <c r="FCV60" s="140"/>
      <c r="FCW60" s="140"/>
      <c r="FCX60" s="140"/>
      <c r="FCY60" s="140"/>
      <c r="FCZ60" s="140"/>
      <c r="FDA60" s="148"/>
      <c r="FDB60" s="148"/>
      <c r="FDC60" s="148"/>
      <c r="FDJ60" s="140"/>
      <c r="FDK60" s="140"/>
      <c r="FDL60" s="140"/>
      <c r="FDM60" s="140"/>
      <c r="FDN60" s="140"/>
      <c r="FDO60" s="140"/>
      <c r="FDP60" s="140"/>
      <c r="FDQ60" s="148"/>
      <c r="FDR60" s="148"/>
      <c r="FDS60" s="148"/>
      <c r="FDZ60" s="140"/>
      <c r="FEA60" s="140"/>
      <c r="FEB60" s="140"/>
      <c r="FEC60" s="140"/>
      <c r="FED60" s="140"/>
      <c r="FEE60" s="140"/>
      <c r="FEF60" s="140"/>
      <c r="FEG60" s="148"/>
      <c r="FEH60" s="148"/>
      <c r="FEI60" s="148"/>
      <c r="FEP60" s="140"/>
      <c r="FEQ60" s="140"/>
      <c r="FER60" s="140"/>
      <c r="FES60" s="140"/>
      <c r="FET60" s="140"/>
      <c r="FEU60" s="140"/>
      <c r="FEV60" s="140"/>
      <c r="FEW60" s="148"/>
      <c r="FEX60" s="148"/>
      <c r="FEY60" s="148"/>
      <c r="FFF60" s="140"/>
      <c r="FFG60" s="140"/>
      <c r="FFH60" s="140"/>
      <c r="FFI60" s="140"/>
      <c r="FFJ60" s="140"/>
      <c r="FFK60" s="140"/>
      <c r="FFL60" s="140"/>
      <c r="FFM60" s="148"/>
      <c r="FFN60" s="148"/>
      <c r="FFO60" s="148"/>
      <c r="FFV60" s="140"/>
      <c r="FFW60" s="140"/>
      <c r="FFX60" s="140"/>
      <c r="FFY60" s="140"/>
      <c r="FFZ60" s="140"/>
      <c r="FGA60" s="140"/>
      <c r="FGB60" s="140"/>
      <c r="FGC60" s="148"/>
      <c r="FGD60" s="148"/>
      <c r="FGE60" s="148"/>
      <c r="FGL60" s="140"/>
      <c r="FGM60" s="140"/>
      <c r="FGN60" s="140"/>
      <c r="FGO60" s="140"/>
      <c r="FGP60" s="140"/>
      <c r="FGQ60" s="140"/>
      <c r="FGR60" s="140"/>
      <c r="FGS60" s="148"/>
      <c r="FGT60" s="148"/>
      <c r="FGU60" s="148"/>
      <c r="FHB60" s="140"/>
      <c r="FHC60" s="140"/>
      <c r="FHD60" s="140"/>
      <c r="FHE60" s="140"/>
      <c r="FHF60" s="140"/>
      <c r="FHG60" s="140"/>
      <c r="FHH60" s="140"/>
      <c r="FHI60" s="148"/>
      <c r="FHJ60" s="148"/>
      <c r="FHK60" s="148"/>
      <c r="FHR60" s="140"/>
      <c r="FHS60" s="140"/>
      <c r="FHT60" s="140"/>
      <c r="FHU60" s="140"/>
      <c r="FHV60" s="140"/>
      <c r="FHW60" s="140"/>
      <c r="FHX60" s="140"/>
      <c r="FHY60" s="148"/>
      <c r="FHZ60" s="148"/>
      <c r="FIA60" s="148"/>
      <c r="FIH60" s="140"/>
      <c r="FII60" s="140"/>
      <c r="FIJ60" s="140"/>
      <c r="FIK60" s="140"/>
      <c r="FIL60" s="140"/>
      <c r="FIM60" s="140"/>
      <c r="FIN60" s="140"/>
      <c r="FIO60" s="148"/>
      <c r="FIP60" s="148"/>
      <c r="FIQ60" s="148"/>
      <c r="FIX60" s="140"/>
      <c r="FIY60" s="140"/>
      <c r="FIZ60" s="140"/>
      <c r="FJA60" s="140"/>
      <c r="FJB60" s="140"/>
      <c r="FJC60" s="140"/>
      <c r="FJD60" s="140"/>
      <c r="FJE60" s="148"/>
      <c r="FJF60" s="148"/>
      <c r="FJG60" s="148"/>
      <c r="FJN60" s="140"/>
      <c r="FJO60" s="140"/>
      <c r="FJP60" s="140"/>
      <c r="FJQ60" s="140"/>
      <c r="FJR60" s="140"/>
      <c r="FJS60" s="140"/>
      <c r="FJT60" s="140"/>
      <c r="FJU60" s="148"/>
      <c r="FJV60" s="148"/>
      <c r="FJW60" s="148"/>
      <c r="FKD60" s="140"/>
      <c r="FKE60" s="140"/>
      <c r="FKF60" s="140"/>
      <c r="FKG60" s="140"/>
      <c r="FKH60" s="140"/>
      <c r="FKI60" s="140"/>
      <c r="FKJ60" s="140"/>
      <c r="FKK60" s="148"/>
      <c r="FKL60" s="148"/>
      <c r="FKM60" s="148"/>
      <c r="FKT60" s="140"/>
      <c r="FKU60" s="140"/>
      <c r="FKV60" s="140"/>
      <c r="FKW60" s="140"/>
      <c r="FKX60" s="140"/>
      <c r="FKY60" s="140"/>
      <c r="FKZ60" s="140"/>
      <c r="FLA60" s="148"/>
      <c r="FLB60" s="148"/>
      <c r="FLC60" s="148"/>
      <c r="FLJ60" s="140"/>
      <c r="FLK60" s="140"/>
      <c r="FLL60" s="140"/>
      <c r="FLM60" s="140"/>
      <c r="FLN60" s="140"/>
      <c r="FLO60" s="140"/>
      <c r="FLP60" s="140"/>
      <c r="FLQ60" s="148"/>
      <c r="FLR60" s="148"/>
      <c r="FLS60" s="148"/>
      <c r="FLZ60" s="140"/>
      <c r="FMA60" s="140"/>
      <c r="FMB60" s="140"/>
      <c r="FMC60" s="140"/>
      <c r="FMD60" s="140"/>
      <c r="FME60" s="140"/>
      <c r="FMF60" s="140"/>
      <c r="FMG60" s="148"/>
      <c r="FMH60" s="148"/>
      <c r="FMI60" s="148"/>
      <c r="FMP60" s="140"/>
      <c r="FMQ60" s="140"/>
      <c r="FMR60" s="140"/>
      <c r="FMS60" s="140"/>
      <c r="FMT60" s="140"/>
      <c r="FMU60" s="140"/>
      <c r="FMV60" s="140"/>
      <c r="FMW60" s="148"/>
      <c r="FMX60" s="148"/>
      <c r="FMY60" s="148"/>
      <c r="FNF60" s="140"/>
      <c r="FNG60" s="140"/>
      <c r="FNH60" s="140"/>
      <c r="FNI60" s="140"/>
      <c r="FNJ60" s="140"/>
      <c r="FNK60" s="140"/>
      <c r="FNL60" s="140"/>
      <c r="FNM60" s="148"/>
      <c r="FNN60" s="148"/>
      <c r="FNO60" s="148"/>
      <c r="FNV60" s="140"/>
      <c r="FNW60" s="140"/>
      <c r="FNX60" s="140"/>
      <c r="FNY60" s="140"/>
      <c r="FNZ60" s="140"/>
      <c r="FOA60" s="140"/>
      <c r="FOB60" s="140"/>
      <c r="FOC60" s="148"/>
      <c r="FOD60" s="148"/>
      <c r="FOE60" s="148"/>
      <c r="FOL60" s="140"/>
      <c r="FOM60" s="140"/>
      <c r="FON60" s="140"/>
      <c r="FOO60" s="140"/>
      <c r="FOP60" s="140"/>
      <c r="FOQ60" s="140"/>
      <c r="FOR60" s="140"/>
      <c r="FOS60" s="148"/>
      <c r="FOT60" s="148"/>
      <c r="FOU60" s="148"/>
      <c r="FPB60" s="140"/>
      <c r="FPC60" s="140"/>
      <c r="FPD60" s="140"/>
      <c r="FPE60" s="140"/>
      <c r="FPF60" s="140"/>
      <c r="FPG60" s="140"/>
      <c r="FPH60" s="140"/>
      <c r="FPI60" s="148"/>
      <c r="FPJ60" s="148"/>
      <c r="FPK60" s="148"/>
      <c r="FPR60" s="140"/>
      <c r="FPS60" s="140"/>
      <c r="FPT60" s="140"/>
      <c r="FPU60" s="140"/>
      <c r="FPV60" s="140"/>
      <c r="FPW60" s="140"/>
      <c r="FPX60" s="140"/>
      <c r="FPY60" s="148"/>
      <c r="FPZ60" s="148"/>
      <c r="FQA60" s="148"/>
      <c r="FQH60" s="140"/>
      <c r="FQI60" s="140"/>
      <c r="FQJ60" s="140"/>
      <c r="FQK60" s="140"/>
      <c r="FQL60" s="140"/>
      <c r="FQM60" s="140"/>
      <c r="FQN60" s="140"/>
      <c r="FQO60" s="148"/>
      <c r="FQP60" s="148"/>
      <c r="FQQ60" s="148"/>
      <c r="FQX60" s="140"/>
      <c r="FQY60" s="140"/>
      <c r="FQZ60" s="140"/>
      <c r="FRA60" s="140"/>
      <c r="FRB60" s="140"/>
      <c r="FRC60" s="140"/>
      <c r="FRD60" s="140"/>
      <c r="FRE60" s="148"/>
      <c r="FRF60" s="148"/>
      <c r="FRG60" s="148"/>
      <c r="FRN60" s="140"/>
      <c r="FRO60" s="140"/>
      <c r="FRP60" s="140"/>
      <c r="FRQ60" s="140"/>
      <c r="FRR60" s="140"/>
      <c r="FRS60" s="140"/>
      <c r="FRT60" s="140"/>
      <c r="FRU60" s="148"/>
      <c r="FRV60" s="148"/>
      <c r="FRW60" s="148"/>
      <c r="FSD60" s="140"/>
      <c r="FSE60" s="140"/>
      <c r="FSF60" s="140"/>
      <c r="FSG60" s="140"/>
      <c r="FSH60" s="140"/>
      <c r="FSI60" s="140"/>
      <c r="FSJ60" s="140"/>
      <c r="FSK60" s="148"/>
      <c r="FSL60" s="148"/>
      <c r="FSM60" s="148"/>
      <c r="FST60" s="140"/>
      <c r="FSU60" s="140"/>
      <c r="FSV60" s="140"/>
      <c r="FSW60" s="140"/>
      <c r="FSX60" s="140"/>
      <c r="FSY60" s="140"/>
      <c r="FSZ60" s="140"/>
      <c r="FTA60" s="148"/>
      <c r="FTB60" s="148"/>
      <c r="FTC60" s="148"/>
      <c r="FTJ60" s="140"/>
      <c r="FTK60" s="140"/>
      <c r="FTL60" s="140"/>
      <c r="FTM60" s="140"/>
      <c r="FTN60" s="140"/>
      <c r="FTO60" s="140"/>
      <c r="FTP60" s="140"/>
      <c r="FTQ60" s="148"/>
      <c r="FTR60" s="148"/>
      <c r="FTS60" s="148"/>
      <c r="FTZ60" s="140"/>
      <c r="FUA60" s="140"/>
      <c r="FUB60" s="140"/>
      <c r="FUC60" s="140"/>
      <c r="FUD60" s="140"/>
      <c r="FUE60" s="140"/>
      <c r="FUF60" s="140"/>
      <c r="FUG60" s="148"/>
      <c r="FUH60" s="148"/>
      <c r="FUI60" s="148"/>
      <c r="FUP60" s="140"/>
      <c r="FUQ60" s="140"/>
      <c r="FUR60" s="140"/>
      <c r="FUS60" s="140"/>
      <c r="FUT60" s="140"/>
      <c r="FUU60" s="140"/>
      <c r="FUV60" s="140"/>
      <c r="FUW60" s="148"/>
      <c r="FUX60" s="148"/>
      <c r="FUY60" s="148"/>
      <c r="FVF60" s="140"/>
      <c r="FVG60" s="140"/>
      <c r="FVH60" s="140"/>
      <c r="FVI60" s="140"/>
      <c r="FVJ60" s="140"/>
      <c r="FVK60" s="140"/>
      <c r="FVL60" s="140"/>
      <c r="FVM60" s="148"/>
      <c r="FVN60" s="148"/>
      <c r="FVO60" s="148"/>
      <c r="FVV60" s="140"/>
      <c r="FVW60" s="140"/>
      <c r="FVX60" s="140"/>
      <c r="FVY60" s="140"/>
      <c r="FVZ60" s="140"/>
      <c r="FWA60" s="140"/>
      <c r="FWB60" s="140"/>
      <c r="FWC60" s="148"/>
      <c r="FWD60" s="148"/>
      <c r="FWE60" s="148"/>
      <c r="FWL60" s="140"/>
      <c r="FWM60" s="140"/>
      <c r="FWN60" s="140"/>
      <c r="FWO60" s="140"/>
      <c r="FWP60" s="140"/>
      <c r="FWQ60" s="140"/>
      <c r="FWR60" s="140"/>
      <c r="FWS60" s="148"/>
      <c r="FWT60" s="148"/>
      <c r="FWU60" s="148"/>
      <c r="FXB60" s="140"/>
      <c r="FXC60" s="140"/>
      <c r="FXD60" s="140"/>
      <c r="FXE60" s="140"/>
      <c r="FXF60" s="140"/>
      <c r="FXG60" s="140"/>
      <c r="FXH60" s="140"/>
      <c r="FXI60" s="148"/>
      <c r="FXJ60" s="148"/>
      <c r="FXK60" s="148"/>
      <c r="FXR60" s="140"/>
      <c r="FXS60" s="140"/>
      <c r="FXT60" s="140"/>
      <c r="FXU60" s="140"/>
      <c r="FXV60" s="140"/>
      <c r="FXW60" s="140"/>
      <c r="FXX60" s="140"/>
      <c r="FXY60" s="148"/>
      <c r="FXZ60" s="148"/>
      <c r="FYA60" s="148"/>
      <c r="FYH60" s="140"/>
      <c r="FYI60" s="140"/>
      <c r="FYJ60" s="140"/>
      <c r="FYK60" s="140"/>
      <c r="FYL60" s="140"/>
      <c r="FYM60" s="140"/>
      <c r="FYN60" s="140"/>
      <c r="FYO60" s="148"/>
      <c r="FYP60" s="148"/>
      <c r="FYQ60" s="148"/>
      <c r="FYX60" s="140"/>
      <c r="FYY60" s="140"/>
      <c r="FYZ60" s="140"/>
      <c r="FZA60" s="140"/>
      <c r="FZB60" s="140"/>
      <c r="FZC60" s="140"/>
      <c r="FZD60" s="140"/>
      <c r="FZE60" s="148"/>
      <c r="FZF60" s="148"/>
      <c r="FZG60" s="148"/>
      <c r="FZN60" s="140"/>
      <c r="FZO60" s="140"/>
      <c r="FZP60" s="140"/>
      <c r="FZQ60" s="140"/>
      <c r="FZR60" s="140"/>
      <c r="FZS60" s="140"/>
      <c r="FZT60" s="140"/>
      <c r="FZU60" s="148"/>
      <c r="FZV60" s="148"/>
      <c r="FZW60" s="148"/>
      <c r="GAD60" s="140"/>
      <c r="GAE60" s="140"/>
      <c r="GAF60" s="140"/>
      <c r="GAG60" s="140"/>
      <c r="GAH60" s="140"/>
      <c r="GAI60" s="140"/>
      <c r="GAJ60" s="140"/>
      <c r="GAK60" s="148"/>
      <c r="GAL60" s="148"/>
      <c r="GAM60" s="148"/>
      <c r="GAT60" s="140"/>
      <c r="GAU60" s="140"/>
      <c r="GAV60" s="140"/>
      <c r="GAW60" s="140"/>
      <c r="GAX60" s="140"/>
      <c r="GAY60" s="140"/>
      <c r="GAZ60" s="140"/>
      <c r="GBA60" s="148"/>
      <c r="GBB60" s="148"/>
      <c r="GBC60" s="148"/>
      <c r="GBJ60" s="140"/>
      <c r="GBK60" s="140"/>
      <c r="GBL60" s="140"/>
      <c r="GBM60" s="140"/>
      <c r="GBN60" s="140"/>
      <c r="GBO60" s="140"/>
      <c r="GBP60" s="140"/>
      <c r="GBQ60" s="148"/>
      <c r="GBR60" s="148"/>
      <c r="GBS60" s="148"/>
      <c r="GBZ60" s="140"/>
      <c r="GCA60" s="140"/>
      <c r="GCB60" s="140"/>
      <c r="GCC60" s="140"/>
      <c r="GCD60" s="140"/>
      <c r="GCE60" s="140"/>
      <c r="GCF60" s="140"/>
      <c r="GCG60" s="148"/>
      <c r="GCH60" s="148"/>
      <c r="GCI60" s="148"/>
      <c r="GCP60" s="140"/>
      <c r="GCQ60" s="140"/>
      <c r="GCR60" s="140"/>
      <c r="GCS60" s="140"/>
      <c r="GCT60" s="140"/>
      <c r="GCU60" s="140"/>
      <c r="GCV60" s="140"/>
      <c r="GCW60" s="148"/>
      <c r="GCX60" s="148"/>
      <c r="GCY60" s="148"/>
      <c r="GDF60" s="140"/>
      <c r="GDG60" s="140"/>
      <c r="GDH60" s="140"/>
      <c r="GDI60" s="140"/>
      <c r="GDJ60" s="140"/>
      <c r="GDK60" s="140"/>
      <c r="GDL60" s="140"/>
      <c r="GDM60" s="148"/>
      <c r="GDN60" s="148"/>
      <c r="GDO60" s="148"/>
      <c r="GDV60" s="140"/>
      <c r="GDW60" s="140"/>
      <c r="GDX60" s="140"/>
      <c r="GDY60" s="140"/>
      <c r="GDZ60" s="140"/>
      <c r="GEA60" s="140"/>
      <c r="GEB60" s="140"/>
      <c r="GEC60" s="148"/>
      <c r="GED60" s="148"/>
      <c r="GEE60" s="148"/>
      <c r="GEL60" s="140"/>
      <c r="GEM60" s="140"/>
      <c r="GEN60" s="140"/>
      <c r="GEO60" s="140"/>
      <c r="GEP60" s="140"/>
      <c r="GEQ60" s="140"/>
      <c r="GER60" s="140"/>
      <c r="GES60" s="148"/>
      <c r="GET60" s="148"/>
      <c r="GEU60" s="148"/>
      <c r="GFB60" s="140"/>
      <c r="GFC60" s="140"/>
      <c r="GFD60" s="140"/>
      <c r="GFE60" s="140"/>
      <c r="GFF60" s="140"/>
      <c r="GFG60" s="140"/>
      <c r="GFH60" s="140"/>
      <c r="GFI60" s="148"/>
      <c r="GFJ60" s="148"/>
      <c r="GFK60" s="148"/>
      <c r="GFR60" s="140"/>
      <c r="GFS60" s="140"/>
      <c r="GFT60" s="140"/>
      <c r="GFU60" s="140"/>
      <c r="GFV60" s="140"/>
      <c r="GFW60" s="140"/>
      <c r="GFX60" s="140"/>
      <c r="GFY60" s="148"/>
      <c r="GFZ60" s="148"/>
      <c r="GGA60" s="148"/>
      <c r="GGH60" s="140"/>
      <c r="GGI60" s="140"/>
      <c r="GGJ60" s="140"/>
      <c r="GGK60" s="140"/>
      <c r="GGL60" s="140"/>
      <c r="GGM60" s="140"/>
      <c r="GGN60" s="140"/>
      <c r="GGO60" s="148"/>
      <c r="GGP60" s="148"/>
      <c r="GGQ60" s="148"/>
      <c r="GGX60" s="140"/>
      <c r="GGY60" s="140"/>
      <c r="GGZ60" s="140"/>
      <c r="GHA60" s="140"/>
      <c r="GHB60" s="140"/>
      <c r="GHC60" s="140"/>
      <c r="GHD60" s="140"/>
      <c r="GHE60" s="148"/>
      <c r="GHF60" s="148"/>
      <c r="GHG60" s="148"/>
      <c r="GHN60" s="140"/>
      <c r="GHO60" s="140"/>
      <c r="GHP60" s="140"/>
      <c r="GHQ60" s="140"/>
      <c r="GHR60" s="140"/>
      <c r="GHS60" s="140"/>
      <c r="GHT60" s="140"/>
      <c r="GHU60" s="148"/>
      <c r="GHV60" s="148"/>
      <c r="GHW60" s="148"/>
      <c r="GID60" s="140"/>
      <c r="GIE60" s="140"/>
      <c r="GIF60" s="140"/>
      <c r="GIG60" s="140"/>
      <c r="GIH60" s="140"/>
      <c r="GII60" s="140"/>
      <c r="GIJ60" s="140"/>
      <c r="GIK60" s="148"/>
      <c r="GIL60" s="148"/>
      <c r="GIM60" s="148"/>
      <c r="GIT60" s="140"/>
      <c r="GIU60" s="140"/>
      <c r="GIV60" s="140"/>
      <c r="GIW60" s="140"/>
      <c r="GIX60" s="140"/>
      <c r="GIY60" s="140"/>
      <c r="GIZ60" s="140"/>
      <c r="GJA60" s="148"/>
      <c r="GJB60" s="148"/>
      <c r="GJC60" s="148"/>
      <c r="GJJ60" s="140"/>
      <c r="GJK60" s="140"/>
      <c r="GJL60" s="140"/>
      <c r="GJM60" s="140"/>
      <c r="GJN60" s="140"/>
      <c r="GJO60" s="140"/>
      <c r="GJP60" s="140"/>
      <c r="GJQ60" s="148"/>
      <c r="GJR60" s="148"/>
      <c r="GJS60" s="148"/>
      <c r="GJZ60" s="140"/>
      <c r="GKA60" s="140"/>
      <c r="GKB60" s="140"/>
      <c r="GKC60" s="140"/>
      <c r="GKD60" s="140"/>
      <c r="GKE60" s="140"/>
      <c r="GKF60" s="140"/>
      <c r="GKG60" s="148"/>
      <c r="GKH60" s="148"/>
      <c r="GKI60" s="148"/>
      <c r="GKP60" s="140"/>
      <c r="GKQ60" s="140"/>
      <c r="GKR60" s="140"/>
      <c r="GKS60" s="140"/>
      <c r="GKT60" s="140"/>
      <c r="GKU60" s="140"/>
      <c r="GKV60" s="140"/>
      <c r="GKW60" s="148"/>
      <c r="GKX60" s="148"/>
      <c r="GKY60" s="148"/>
      <c r="GLF60" s="140"/>
      <c r="GLG60" s="140"/>
      <c r="GLH60" s="140"/>
      <c r="GLI60" s="140"/>
      <c r="GLJ60" s="140"/>
      <c r="GLK60" s="140"/>
      <c r="GLL60" s="140"/>
      <c r="GLM60" s="148"/>
      <c r="GLN60" s="148"/>
      <c r="GLO60" s="148"/>
      <c r="GLV60" s="140"/>
      <c r="GLW60" s="140"/>
      <c r="GLX60" s="140"/>
      <c r="GLY60" s="140"/>
      <c r="GLZ60" s="140"/>
      <c r="GMA60" s="140"/>
      <c r="GMB60" s="140"/>
      <c r="GMC60" s="148"/>
      <c r="GMD60" s="148"/>
      <c r="GME60" s="148"/>
      <c r="GML60" s="140"/>
      <c r="GMM60" s="140"/>
      <c r="GMN60" s="140"/>
      <c r="GMO60" s="140"/>
      <c r="GMP60" s="140"/>
      <c r="GMQ60" s="140"/>
      <c r="GMR60" s="140"/>
      <c r="GMS60" s="148"/>
      <c r="GMT60" s="148"/>
      <c r="GMU60" s="148"/>
      <c r="GNB60" s="140"/>
      <c r="GNC60" s="140"/>
      <c r="GND60" s="140"/>
      <c r="GNE60" s="140"/>
      <c r="GNF60" s="140"/>
      <c r="GNG60" s="140"/>
      <c r="GNH60" s="140"/>
      <c r="GNI60" s="148"/>
      <c r="GNJ60" s="148"/>
      <c r="GNK60" s="148"/>
      <c r="GNR60" s="140"/>
      <c r="GNS60" s="140"/>
      <c r="GNT60" s="140"/>
      <c r="GNU60" s="140"/>
      <c r="GNV60" s="140"/>
      <c r="GNW60" s="140"/>
      <c r="GNX60" s="140"/>
      <c r="GNY60" s="148"/>
      <c r="GNZ60" s="148"/>
      <c r="GOA60" s="148"/>
      <c r="GOH60" s="140"/>
      <c r="GOI60" s="140"/>
      <c r="GOJ60" s="140"/>
      <c r="GOK60" s="140"/>
      <c r="GOL60" s="140"/>
      <c r="GOM60" s="140"/>
      <c r="GON60" s="140"/>
      <c r="GOO60" s="148"/>
      <c r="GOP60" s="148"/>
      <c r="GOQ60" s="148"/>
      <c r="GOX60" s="140"/>
      <c r="GOY60" s="140"/>
      <c r="GOZ60" s="140"/>
      <c r="GPA60" s="140"/>
      <c r="GPB60" s="140"/>
      <c r="GPC60" s="140"/>
      <c r="GPD60" s="140"/>
      <c r="GPE60" s="148"/>
      <c r="GPF60" s="148"/>
      <c r="GPG60" s="148"/>
      <c r="GPN60" s="140"/>
      <c r="GPO60" s="140"/>
      <c r="GPP60" s="140"/>
      <c r="GPQ60" s="140"/>
      <c r="GPR60" s="140"/>
      <c r="GPS60" s="140"/>
      <c r="GPT60" s="140"/>
      <c r="GPU60" s="148"/>
      <c r="GPV60" s="148"/>
      <c r="GPW60" s="148"/>
      <c r="GQD60" s="140"/>
      <c r="GQE60" s="140"/>
      <c r="GQF60" s="140"/>
      <c r="GQG60" s="140"/>
      <c r="GQH60" s="140"/>
      <c r="GQI60" s="140"/>
      <c r="GQJ60" s="140"/>
      <c r="GQK60" s="148"/>
      <c r="GQL60" s="148"/>
      <c r="GQM60" s="148"/>
      <c r="GQT60" s="140"/>
      <c r="GQU60" s="140"/>
      <c r="GQV60" s="140"/>
      <c r="GQW60" s="140"/>
      <c r="GQX60" s="140"/>
      <c r="GQY60" s="140"/>
      <c r="GQZ60" s="140"/>
      <c r="GRA60" s="148"/>
      <c r="GRB60" s="148"/>
      <c r="GRC60" s="148"/>
      <c r="GRJ60" s="140"/>
      <c r="GRK60" s="140"/>
      <c r="GRL60" s="140"/>
      <c r="GRM60" s="140"/>
      <c r="GRN60" s="140"/>
      <c r="GRO60" s="140"/>
      <c r="GRP60" s="140"/>
      <c r="GRQ60" s="148"/>
      <c r="GRR60" s="148"/>
      <c r="GRS60" s="148"/>
      <c r="GRZ60" s="140"/>
      <c r="GSA60" s="140"/>
      <c r="GSB60" s="140"/>
      <c r="GSC60" s="140"/>
      <c r="GSD60" s="140"/>
      <c r="GSE60" s="140"/>
      <c r="GSF60" s="140"/>
      <c r="GSG60" s="148"/>
      <c r="GSH60" s="148"/>
      <c r="GSI60" s="148"/>
      <c r="GSP60" s="140"/>
      <c r="GSQ60" s="140"/>
      <c r="GSR60" s="140"/>
      <c r="GSS60" s="140"/>
      <c r="GST60" s="140"/>
      <c r="GSU60" s="140"/>
      <c r="GSV60" s="140"/>
      <c r="GSW60" s="148"/>
      <c r="GSX60" s="148"/>
      <c r="GSY60" s="148"/>
      <c r="GTF60" s="140"/>
      <c r="GTG60" s="140"/>
      <c r="GTH60" s="140"/>
      <c r="GTI60" s="140"/>
      <c r="GTJ60" s="140"/>
      <c r="GTK60" s="140"/>
      <c r="GTL60" s="140"/>
      <c r="GTM60" s="148"/>
      <c r="GTN60" s="148"/>
      <c r="GTO60" s="148"/>
      <c r="GTV60" s="140"/>
      <c r="GTW60" s="140"/>
      <c r="GTX60" s="140"/>
      <c r="GTY60" s="140"/>
      <c r="GTZ60" s="140"/>
      <c r="GUA60" s="140"/>
      <c r="GUB60" s="140"/>
      <c r="GUC60" s="148"/>
      <c r="GUD60" s="148"/>
      <c r="GUE60" s="148"/>
      <c r="GUL60" s="140"/>
      <c r="GUM60" s="140"/>
      <c r="GUN60" s="140"/>
      <c r="GUO60" s="140"/>
      <c r="GUP60" s="140"/>
      <c r="GUQ60" s="140"/>
      <c r="GUR60" s="140"/>
      <c r="GUS60" s="148"/>
      <c r="GUT60" s="148"/>
      <c r="GUU60" s="148"/>
      <c r="GVB60" s="140"/>
      <c r="GVC60" s="140"/>
      <c r="GVD60" s="140"/>
      <c r="GVE60" s="140"/>
      <c r="GVF60" s="140"/>
      <c r="GVG60" s="140"/>
      <c r="GVH60" s="140"/>
      <c r="GVI60" s="148"/>
      <c r="GVJ60" s="148"/>
      <c r="GVK60" s="148"/>
      <c r="GVR60" s="140"/>
      <c r="GVS60" s="140"/>
      <c r="GVT60" s="140"/>
      <c r="GVU60" s="140"/>
      <c r="GVV60" s="140"/>
      <c r="GVW60" s="140"/>
      <c r="GVX60" s="140"/>
      <c r="GVY60" s="148"/>
      <c r="GVZ60" s="148"/>
      <c r="GWA60" s="148"/>
      <c r="GWH60" s="140"/>
      <c r="GWI60" s="140"/>
      <c r="GWJ60" s="140"/>
      <c r="GWK60" s="140"/>
      <c r="GWL60" s="140"/>
      <c r="GWM60" s="140"/>
      <c r="GWN60" s="140"/>
      <c r="GWO60" s="148"/>
      <c r="GWP60" s="148"/>
      <c r="GWQ60" s="148"/>
      <c r="GWX60" s="140"/>
      <c r="GWY60" s="140"/>
      <c r="GWZ60" s="140"/>
      <c r="GXA60" s="140"/>
      <c r="GXB60" s="140"/>
      <c r="GXC60" s="140"/>
      <c r="GXD60" s="140"/>
      <c r="GXE60" s="148"/>
      <c r="GXF60" s="148"/>
      <c r="GXG60" s="148"/>
      <c r="GXN60" s="140"/>
      <c r="GXO60" s="140"/>
      <c r="GXP60" s="140"/>
      <c r="GXQ60" s="140"/>
      <c r="GXR60" s="140"/>
      <c r="GXS60" s="140"/>
      <c r="GXT60" s="140"/>
      <c r="GXU60" s="148"/>
      <c r="GXV60" s="148"/>
      <c r="GXW60" s="148"/>
      <c r="GYD60" s="140"/>
      <c r="GYE60" s="140"/>
      <c r="GYF60" s="140"/>
      <c r="GYG60" s="140"/>
      <c r="GYH60" s="140"/>
      <c r="GYI60" s="140"/>
      <c r="GYJ60" s="140"/>
      <c r="GYK60" s="148"/>
      <c r="GYL60" s="148"/>
      <c r="GYM60" s="148"/>
      <c r="GYT60" s="140"/>
      <c r="GYU60" s="140"/>
      <c r="GYV60" s="140"/>
      <c r="GYW60" s="140"/>
      <c r="GYX60" s="140"/>
      <c r="GYY60" s="140"/>
      <c r="GYZ60" s="140"/>
      <c r="GZA60" s="148"/>
      <c r="GZB60" s="148"/>
      <c r="GZC60" s="148"/>
      <c r="GZJ60" s="140"/>
      <c r="GZK60" s="140"/>
      <c r="GZL60" s="140"/>
      <c r="GZM60" s="140"/>
      <c r="GZN60" s="140"/>
      <c r="GZO60" s="140"/>
      <c r="GZP60" s="140"/>
      <c r="GZQ60" s="148"/>
      <c r="GZR60" s="148"/>
      <c r="GZS60" s="148"/>
      <c r="GZZ60" s="140"/>
      <c r="HAA60" s="140"/>
      <c r="HAB60" s="140"/>
      <c r="HAC60" s="140"/>
      <c r="HAD60" s="140"/>
      <c r="HAE60" s="140"/>
      <c r="HAF60" s="140"/>
      <c r="HAG60" s="148"/>
      <c r="HAH60" s="148"/>
      <c r="HAI60" s="148"/>
      <c r="HAP60" s="140"/>
      <c r="HAQ60" s="140"/>
      <c r="HAR60" s="140"/>
      <c r="HAS60" s="140"/>
      <c r="HAT60" s="140"/>
      <c r="HAU60" s="140"/>
      <c r="HAV60" s="140"/>
      <c r="HAW60" s="148"/>
      <c r="HAX60" s="148"/>
      <c r="HAY60" s="148"/>
      <c r="HBF60" s="140"/>
      <c r="HBG60" s="140"/>
      <c r="HBH60" s="140"/>
      <c r="HBI60" s="140"/>
      <c r="HBJ60" s="140"/>
      <c r="HBK60" s="140"/>
      <c r="HBL60" s="140"/>
      <c r="HBM60" s="148"/>
      <c r="HBN60" s="148"/>
      <c r="HBO60" s="148"/>
      <c r="HBV60" s="140"/>
      <c r="HBW60" s="140"/>
      <c r="HBX60" s="140"/>
      <c r="HBY60" s="140"/>
      <c r="HBZ60" s="140"/>
      <c r="HCA60" s="140"/>
      <c r="HCB60" s="140"/>
      <c r="HCC60" s="148"/>
      <c r="HCD60" s="148"/>
      <c r="HCE60" s="148"/>
      <c r="HCL60" s="140"/>
      <c r="HCM60" s="140"/>
      <c r="HCN60" s="140"/>
      <c r="HCO60" s="140"/>
      <c r="HCP60" s="140"/>
      <c r="HCQ60" s="140"/>
      <c r="HCR60" s="140"/>
      <c r="HCS60" s="148"/>
      <c r="HCT60" s="148"/>
      <c r="HCU60" s="148"/>
      <c r="HDB60" s="140"/>
      <c r="HDC60" s="140"/>
      <c r="HDD60" s="140"/>
      <c r="HDE60" s="140"/>
      <c r="HDF60" s="140"/>
      <c r="HDG60" s="140"/>
      <c r="HDH60" s="140"/>
      <c r="HDI60" s="148"/>
      <c r="HDJ60" s="148"/>
      <c r="HDK60" s="148"/>
      <c r="HDR60" s="140"/>
      <c r="HDS60" s="140"/>
      <c r="HDT60" s="140"/>
      <c r="HDU60" s="140"/>
      <c r="HDV60" s="140"/>
      <c r="HDW60" s="140"/>
      <c r="HDX60" s="140"/>
      <c r="HDY60" s="148"/>
      <c r="HDZ60" s="148"/>
      <c r="HEA60" s="148"/>
      <c r="HEH60" s="140"/>
      <c r="HEI60" s="140"/>
      <c r="HEJ60" s="140"/>
      <c r="HEK60" s="140"/>
      <c r="HEL60" s="140"/>
      <c r="HEM60" s="140"/>
      <c r="HEN60" s="140"/>
      <c r="HEO60" s="148"/>
      <c r="HEP60" s="148"/>
      <c r="HEQ60" s="148"/>
      <c r="HEX60" s="140"/>
      <c r="HEY60" s="140"/>
      <c r="HEZ60" s="140"/>
      <c r="HFA60" s="140"/>
      <c r="HFB60" s="140"/>
      <c r="HFC60" s="140"/>
      <c r="HFD60" s="140"/>
      <c r="HFE60" s="148"/>
      <c r="HFF60" s="148"/>
      <c r="HFG60" s="148"/>
      <c r="HFN60" s="140"/>
      <c r="HFO60" s="140"/>
      <c r="HFP60" s="140"/>
      <c r="HFQ60" s="140"/>
      <c r="HFR60" s="140"/>
      <c r="HFS60" s="140"/>
      <c r="HFT60" s="140"/>
      <c r="HFU60" s="148"/>
      <c r="HFV60" s="148"/>
      <c r="HFW60" s="148"/>
      <c r="HGD60" s="140"/>
      <c r="HGE60" s="140"/>
      <c r="HGF60" s="140"/>
      <c r="HGG60" s="140"/>
      <c r="HGH60" s="140"/>
      <c r="HGI60" s="140"/>
      <c r="HGJ60" s="140"/>
      <c r="HGK60" s="148"/>
      <c r="HGL60" s="148"/>
      <c r="HGM60" s="148"/>
      <c r="HGT60" s="140"/>
      <c r="HGU60" s="140"/>
      <c r="HGV60" s="140"/>
      <c r="HGW60" s="140"/>
      <c r="HGX60" s="140"/>
      <c r="HGY60" s="140"/>
      <c r="HGZ60" s="140"/>
      <c r="HHA60" s="148"/>
      <c r="HHB60" s="148"/>
      <c r="HHC60" s="148"/>
      <c r="HHJ60" s="140"/>
      <c r="HHK60" s="140"/>
      <c r="HHL60" s="140"/>
      <c r="HHM60" s="140"/>
      <c r="HHN60" s="140"/>
      <c r="HHO60" s="140"/>
      <c r="HHP60" s="140"/>
      <c r="HHQ60" s="148"/>
      <c r="HHR60" s="148"/>
      <c r="HHS60" s="148"/>
      <c r="HHZ60" s="140"/>
      <c r="HIA60" s="140"/>
      <c r="HIB60" s="140"/>
      <c r="HIC60" s="140"/>
      <c r="HID60" s="140"/>
      <c r="HIE60" s="140"/>
      <c r="HIF60" s="140"/>
      <c r="HIG60" s="148"/>
      <c r="HIH60" s="148"/>
      <c r="HII60" s="148"/>
      <c r="HIP60" s="140"/>
      <c r="HIQ60" s="140"/>
      <c r="HIR60" s="140"/>
      <c r="HIS60" s="140"/>
      <c r="HIT60" s="140"/>
      <c r="HIU60" s="140"/>
      <c r="HIV60" s="140"/>
      <c r="HIW60" s="148"/>
      <c r="HIX60" s="148"/>
      <c r="HIY60" s="148"/>
      <c r="HJF60" s="140"/>
      <c r="HJG60" s="140"/>
      <c r="HJH60" s="140"/>
      <c r="HJI60" s="140"/>
      <c r="HJJ60" s="140"/>
      <c r="HJK60" s="140"/>
      <c r="HJL60" s="140"/>
      <c r="HJM60" s="148"/>
      <c r="HJN60" s="148"/>
      <c r="HJO60" s="148"/>
      <c r="HJV60" s="140"/>
      <c r="HJW60" s="140"/>
      <c r="HJX60" s="140"/>
      <c r="HJY60" s="140"/>
      <c r="HJZ60" s="140"/>
      <c r="HKA60" s="140"/>
      <c r="HKB60" s="140"/>
      <c r="HKC60" s="148"/>
      <c r="HKD60" s="148"/>
      <c r="HKE60" s="148"/>
      <c r="HKL60" s="140"/>
      <c r="HKM60" s="140"/>
      <c r="HKN60" s="140"/>
      <c r="HKO60" s="140"/>
      <c r="HKP60" s="140"/>
      <c r="HKQ60" s="140"/>
      <c r="HKR60" s="140"/>
      <c r="HKS60" s="148"/>
      <c r="HKT60" s="148"/>
      <c r="HKU60" s="148"/>
      <c r="HLB60" s="140"/>
      <c r="HLC60" s="140"/>
      <c r="HLD60" s="140"/>
      <c r="HLE60" s="140"/>
      <c r="HLF60" s="140"/>
      <c r="HLG60" s="140"/>
      <c r="HLH60" s="140"/>
      <c r="HLI60" s="148"/>
      <c r="HLJ60" s="148"/>
      <c r="HLK60" s="148"/>
      <c r="HLR60" s="140"/>
      <c r="HLS60" s="140"/>
      <c r="HLT60" s="140"/>
      <c r="HLU60" s="140"/>
      <c r="HLV60" s="140"/>
      <c r="HLW60" s="140"/>
      <c r="HLX60" s="140"/>
      <c r="HLY60" s="148"/>
      <c r="HLZ60" s="148"/>
      <c r="HMA60" s="148"/>
      <c r="HMH60" s="140"/>
      <c r="HMI60" s="140"/>
      <c r="HMJ60" s="140"/>
      <c r="HMK60" s="140"/>
      <c r="HML60" s="140"/>
      <c r="HMM60" s="140"/>
      <c r="HMN60" s="140"/>
      <c r="HMO60" s="148"/>
      <c r="HMP60" s="148"/>
      <c r="HMQ60" s="148"/>
      <c r="HMX60" s="140"/>
      <c r="HMY60" s="140"/>
      <c r="HMZ60" s="140"/>
      <c r="HNA60" s="140"/>
      <c r="HNB60" s="140"/>
      <c r="HNC60" s="140"/>
      <c r="HND60" s="140"/>
      <c r="HNE60" s="148"/>
      <c r="HNF60" s="148"/>
      <c r="HNG60" s="148"/>
      <c r="HNN60" s="140"/>
      <c r="HNO60" s="140"/>
      <c r="HNP60" s="140"/>
      <c r="HNQ60" s="140"/>
      <c r="HNR60" s="140"/>
      <c r="HNS60" s="140"/>
      <c r="HNT60" s="140"/>
      <c r="HNU60" s="148"/>
      <c r="HNV60" s="148"/>
      <c r="HNW60" s="148"/>
      <c r="HOD60" s="140"/>
      <c r="HOE60" s="140"/>
      <c r="HOF60" s="140"/>
      <c r="HOG60" s="140"/>
      <c r="HOH60" s="140"/>
      <c r="HOI60" s="140"/>
      <c r="HOJ60" s="140"/>
      <c r="HOK60" s="148"/>
      <c r="HOL60" s="148"/>
      <c r="HOM60" s="148"/>
      <c r="HOT60" s="140"/>
      <c r="HOU60" s="140"/>
      <c r="HOV60" s="140"/>
      <c r="HOW60" s="140"/>
      <c r="HOX60" s="140"/>
      <c r="HOY60" s="140"/>
      <c r="HOZ60" s="140"/>
      <c r="HPA60" s="148"/>
      <c r="HPB60" s="148"/>
      <c r="HPC60" s="148"/>
      <c r="HPJ60" s="140"/>
      <c r="HPK60" s="140"/>
      <c r="HPL60" s="140"/>
      <c r="HPM60" s="140"/>
      <c r="HPN60" s="140"/>
      <c r="HPO60" s="140"/>
      <c r="HPP60" s="140"/>
      <c r="HPQ60" s="148"/>
      <c r="HPR60" s="148"/>
      <c r="HPS60" s="148"/>
      <c r="HPZ60" s="140"/>
      <c r="HQA60" s="140"/>
      <c r="HQB60" s="140"/>
      <c r="HQC60" s="140"/>
      <c r="HQD60" s="140"/>
      <c r="HQE60" s="140"/>
      <c r="HQF60" s="140"/>
      <c r="HQG60" s="148"/>
      <c r="HQH60" s="148"/>
      <c r="HQI60" s="148"/>
      <c r="HQP60" s="140"/>
      <c r="HQQ60" s="140"/>
      <c r="HQR60" s="140"/>
      <c r="HQS60" s="140"/>
      <c r="HQT60" s="140"/>
      <c r="HQU60" s="140"/>
      <c r="HQV60" s="140"/>
      <c r="HQW60" s="148"/>
      <c r="HQX60" s="148"/>
      <c r="HQY60" s="148"/>
      <c r="HRF60" s="140"/>
      <c r="HRG60" s="140"/>
      <c r="HRH60" s="140"/>
      <c r="HRI60" s="140"/>
      <c r="HRJ60" s="140"/>
      <c r="HRK60" s="140"/>
      <c r="HRL60" s="140"/>
      <c r="HRM60" s="148"/>
      <c r="HRN60" s="148"/>
      <c r="HRO60" s="148"/>
      <c r="HRV60" s="140"/>
      <c r="HRW60" s="140"/>
      <c r="HRX60" s="140"/>
      <c r="HRY60" s="140"/>
      <c r="HRZ60" s="140"/>
      <c r="HSA60" s="140"/>
      <c r="HSB60" s="140"/>
      <c r="HSC60" s="148"/>
      <c r="HSD60" s="148"/>
      <c r="HSE60" s="148"/>
      <c r="HSL60" s="140"/>
      <c r="HSM60" s="140"/>
      <c r="HSN60" s="140"/>
      <c r="HSO60" s="140"/>
      <c r="HSP60" s="140"/>
      <c r="HSQ60" s="140"/>
      <c r="HSR60" s="140"/>
      <c r="HSS60" s="148"/>
      <c r="HST60" s="148"/>
      <c r="HSU60" s="148"/>
      <c r="HTB60" s="140"/>
      <c r="HTC60" s="140"/>
      <c r="HTD60" s="140"/>
      <c r="HTE60" s="140"/>
      <c r="HTF60" s="140"/>
      <c r="HTG60" s="140"/>
      <c r="HTH60" s="140"/>
      <c r="HTI60" s="148"/>
      <c r="HTJ60" s="148"/>
      <c r="HTK60" s="148"/>
      <c r="HTR60" s="140"/>
      <c r="HTS60" s="140"/>
      <c r="HTT60" s="140"/>
      <c r="HTU60" s="140"/>
      <c r="HTV60" s="140"/>
      <c r="HTW60" s="140"/>
      <c r="HTX60" s="140"/>
      <c r="HTY60" s="148"/>
      <c r="HTZ60" s="148"/>
      <c r="HUA60" s="148"/>
      <c r="HUH60" s="140"/>
      <c r="HUI60" s="140"/>
      <c r="HUJ60" s="140"/>
      <c r="HUK60" s="140"/>
      <c r="HUL60" s="140"/>
      <c r="HUM60" s="140"/>
      <c r="HUN60" s="140"/>
      <c r="HUO60" s="148"/>
      <c r="HUP60" s="148"/>
      <c r="HUQ60" s="148"/>
      <c r="HUX60" s="140"/>
      <c r="HUY60" s="140"/>
      <c r="HUZ60" s="140"/>
      <c r="HVA60" s="140"/>
      <c r="HVB60" s="140"/>
      <c r="HVC60" s="140"/>
      <c r="HVD60" s="140"/>
      <c r="HVE60" s="148"/>
      <c r="HVF60" s="148"/>
      <c r="HVG60" s="148"/>
      <c r="HVN60" s="140"/>
      <c r="HVO60" s="140"/>
      <c r="HVP60" s="140"/>
      <c r="HVQ60" s="140"/>
      <c r="HVR60" s="140"/>
      <c r="HVS60" s="140"/>
      <c r="HVT60" s="140"/>
      <c r="HVU60" s="148"/>
      <c r="HVV60" s="148"/>
      <c r="HVW60" s="148"/>
      <c r="HWD60" s="140"/>
      <c r="HWE60" s="140"/>
      <c r="HWF60" s="140"/>
      <c r="HWG60" s="140"/>
      <c r="HWH60" s="140"/>
      <c r="HWI60" s="140"/>
      <c r="HWJ60" s="140"/>
      <c r="HWK60" s="148"/>
      <c r="HWL60" s="148"/>
      <c r="HWM60" s="148"/>
      <c r="HWT60" s="140"/>
      <c r="HWU60" s="140"/>
      <c r="HWV60" s="140"/>
      <c r="HWW60" s="140"/>
      <c r="HWX60" s="140"/>
      <c r="HWY60" s="140"/>
      <c r="HWZ60" s="140"/>
      <c r="HXA60" s="148"/>
      <c r="HXB60" s="148"/>
      <c r="HXC60" s="148"/>
      <c r="HXJ60" s="140"/>
      <c r="HXK60" s="140"/>
      <c r="HXL60" s="140"/>
      <c r="HXM60" s="140"/>
      <c r="HXN60" s="140"/>
      <c r="HXO60" s="140"/>
      <c r="HXP60" s="140"/>
      <c r="HXQ60" s="148"/>
      <c r="HXR60" s="148"/>
      <c r="HXS60" s="148"/>
      <c r="HXZ60" s="140"/>
      <c r="HYA60" s="140"/>
      <c r="HYB60" s="140"/>
      <c r="HYC60" s="140"/>
      <c r="HYD60" s="140"/>
      <c r="HYE60" s="140"/>
      <c r="HYF60" s="140"/>
      <c r="HYG60" s="148"/>
      <c r="HYH60" s="148"/>
      <c r="HYI60" s="148"/>
      <c r="HYP60" s="140"/>
      <c r="HYQ60" s="140"/>
      <c r="HYR60" s="140"/>
      <c r="HYS60" s="140"/>
      <c r="HYT60" s="140"/>
      <c r="HYU60" s="140"/>
      <c r="HYV60" s="140"/>
      <c r="HYW60" s="148"/>
      <c r="HYX60" s="148"/>
      <c r="HYY60" s="148"/>
      <c r="HZF60" s="140"/>
      <c r="HZG60" s="140"/>
      <c r="HZH60" s="140"/>
      <c r="HZI60" s="140"/>
      <c r="HZJ60" s="140"/>
      <c r="HZK60" s="140"/>
      <c r="HZL60" s="140"/>
      <c r="HZM60" s="148"/>
      <c r="HZN60" s="148"/>
      <c r="HZO60" s="148"/>
      <c r="HZV60" s="140"/>
      <c r="HZW60" s="140"/>
      <c r="HZX60" s="140"/>
      <c r="HZY60" s="140"/>
      <c r="HZZ60" s="140"/>
      <c r="IAA60" s="140"/>
      <c r="IAB60" s="140"/>
      <c r="IAC60" s="148"/>
      <c r="IAD60" s="148"/>
      <c r="IAE60" s="148"/>
      <c r="IAL60" s="140"/>
      <c r="IAM60" s="140"/>
      <c r="IAN60" s="140"/>
      <c r="IAO60" s="140"/>
      <c r="IAP60" s="140"/>
      <c r="IAQ60" s="140"/>
      <c r="IAR60" s="140"/>
      <c r="IAS60" s="148"/>
      <c r="IAT60" s="148"/>
      <c r="IAU60" s="148"/>
      <c r="IBB60" s="140"/>
      <c r="IBC60" s="140"/>
      <c r="IBD60" s="140"/>
      <c r="IBE60" s="140"/>
      <c r="IBF60" s="140"/>
      <c r="IBG60" s="140"/>
      <c r="IBH60" s="140"/>
      <c r="IBI60" s="148"/>
      <c r="IBJ60" s="148"/>
      <c r="IBK60" s="148"/>
      <c r="IBR60" s="140"/>
      <c r="IBS60" s="140"/>
      <c r="IBT60" s="140"/>
      <c r="IBU60" s="140"/>
      <c r="IBV60" s="140"/>
      <c r="IBW60" s="140"/>
      <c r="IBX60" s="140"/>
      <c r="IBY60" s="148"/>
      <c r="IBZ60" s="148"/>
      <c r="ICA60" s="148"/>
      <c r="ICH60" s="140"/>
      <c r="ICI60" s="140"/>
      <c r="ICJ60" s="140"/>
      <c r="ICK60" s="140"/>
      <c r="ICL60" s="140"/>
      <c r="ICM60" s="140"/>
      <c r="ICN60" s="140"/>
      <c r="ICO60" s="148"/>
      <c r="ICP60" s="148"/>
      <c r="ICQ60" s="148"/>
      <c r="ICX60" s="140"/>
      <c r="ICY60" s="140"/>
      <c r="ICZ60" s="140"/>
      <c r="IDA60" s="140"/>
      <c r="IDB60" s="140"/>
      <c r="IDC60" s="140"/>
      <c r="IDD60" s="140"/>
      <c r="IDE60" s="148"/>
      <c r="IDF60" s="148"/>
      <c r="IDG60" s="148"/>
      <c r="IDN60" s="140"/>
      <c r="IDO60" s="140"/>
      <c r="IDP60" s="140"/>
      <c r="IDQ60" s="140"/>
      <c r="IDR60" s="140"/>
      <c r="IDS60" s="140"/>
      <c r="IDT60" s="140"/>
      <c r="IDU60" s="148"/>
      <c r="IDV60" s="148"/>
      <c r="IDW60" s="148"/>
      <c r="IED60" s="140"/>
      <c r="IEE60" s="140"/>
      <c r="IEF60" s="140"/>
      <c r="IEG60" s="140"/>
      <c r="IEH60" s="140"/>
      <c r="IEI60" s="140"/>
      <c r="IEJ60" s="140"/>
      <c r="IEK60" s="148"/>
      <c r="IEL60" s="148"/>
      <c r="IEM60" s="148"/>
      <c r="IET60" s="140"/>
      <c r="IEU60" s="140"/>
      <c r="IEV60" s="140"/>
      <c r="IEW60" s="140"/>
      <c r="IEX60" s="140"/>
      <c r="IEY60" s="140"/>
      <c r="IEZ60" s="140"/>
      <c r="IFA60" s="148"/>
      <c r="IFB60" s="148"/>
      <c r="IFC60" s="148"/>
      <c r="IFJ60" s="140"/>
      <c r="IFK60" s="140"/>
      <c r="IFL60" s="140"/>
      <c r="IFM60" s="140"/>
      <c r="IFN60" s="140"/>
      <c r="IFO60" s="140"/>
      <c r="IFP60" s="140"/>
      <c r="IFQ60" s="148"/>
      <c r="IFR60" s="148"/>
      <c r="IFS60" s="148"/>
      <c r="IFZ60" s="140"/>
      <c r="IGA60" s="140"/>
      <c r="IGB60" s="140"/>
      <c r="IGC60" s="140"/>
      <c r="IGD60" s="140"/>
      <c r="IGE60" s="140"/>
      <c r="IGF60" s="140"/>
      <c r="IGG60" s="148"/>
      <c r="IGH60" s="148"/>
      <c r="IGI60" s="148"/>
      <c r="IGP60" s="140"/>
      <c r="IGQ60" s="140"/>
      <c r="IGR60" s="140"/>
      <c r="IGS60" s="140"/>
      <c r="IGT60" s="140"/>
      <c r="IGU60" s="140"/>
      <c r="IGV60" s="140"/>
      <c r="IGW60" s="148"/>
      <c r="IGX60" s="148"/>
      <c r="IGY60" s="148"/>
      <c r="IHF60" s="140"/>
      <c r="IHG60" s="140"/>
      <c r="IHH60" s="140"/>
      <c r="IHI60" s="140"/>
      <c r="IHJ60" s="140"/>
      <c r="IHK60" s="140"/>
      <c r="IHL60" s="140"/>
      <c r="IHM60" s="148"/>
      <c r="IHN60" s="148"/>
      <c r="IHO60" s="148"/>
      <c r="IHV60" s="140"/>
      <c r="IHW60" s="140"/>
      <c r="IHX60" s="140"/>
      <c r="IHY60" s="140"/>
      <c r="IHZ60" s="140"/>
      <c r="IIA60" s="140"/>
      <c r="IIB60" s="140"/>
      <c r="IIC60" s="148"/>
      <c r="IID60" s="148"/>
      <c r="IIE60" s="148"/>
      <c r="IIL60" s="140"/>
      <c r="IIM60" s="140"/>
      <c r="IIN60" s="140"/>
      <c r="IIO60" s="140"/>
      <c r="IIP60" s="140"/>
      <c r="IIQ60" s="140"/>
      <c r="IIR60" s="140"/>
      <c r="IIS60" s="148"/>
      <c r="IIT60" s="148"/>
      <c r="IIU60" s="148"/>
      <c r="IJB60" s="140"/>
      <c r="IJC60" s="140"/>
      <c r="IJD60" s="140"/>
      <c r="IJE60" s="140"/>
      <c r="IJF60" s="140"/>
      <c r="IJG60" s="140"/>
      <c r="IJH60" s="140"/>
      <c r="IJI60" s="148"/>
      <c r="IJJ60" s="148"/>
      <c r="IJK60" s="148"/>
      <c r="IJR60" s="140"/>
      <c r="IJS60" s="140"/>
      <c r="IJT60" s="140"/>
      <c r="IJU60" s="140"/>
      <c r="IJV60" s="140"/>
      <c r="IJW60" s="140"/>
      <c r="IJX60" s="140"/>
      <c r="IJY60" s="148"/>
      <c r="IJZ60" s="148"/>
      <c r="IKA60" s="148"/>
      <c r="IKH60" s="140"/>
      <c r="IKI60" s="140"/>
      <c r="IKJ60" s="140"/>
      <c r="IKK60" s="140"/>
      <c r="IKL60" s="140"/>
      <c r="IKM60" s="140"/>
      <c r="IKN60" s="140"/>
      <c r="IKO60" s="148"/>
      <c r="IKP60" s="148"/>
      <c r="IKQ60" s="148"/>
      <c r="IKX60" s="140"/>
      <c r="IKY60" s="140"/>
      <c r="IKZ60" s="140"/>
      <c r="ILA60" s="140"/>
      <c r="ILB60" s="140"/>
      <c r="ILC60" s="140"/>
      <c r="ILD60" s="140"/>
      <c r="ILE60" s="148"/>
      <c r="ILF60" s="148"/>
      <c r="ILG60" s="148"/>
      <c r="ILN60" s="140"/>
      <c r="ILO60" s="140"/>
      <c r="ILP60" s="140"/>
      <c r="ILQ60" s="140"/>
      <c r="ILR60" s="140"/>
      <c r="ILS60" s="140"/>
      <c r="ILT60" s="140"/>
      <c r="ILU60" s="148"/>
      <c r="ILV60" s="148"/>
      <c r="ILW60" s="148"/>
      <c r="IMD60" s="140"/>
      <c r="IME60" s="140"/>
      <c r="IMF60" s="140"/>
      <c r="IMG60" s="140"/>
      <c r="IMH60" s="140"/>
      <c r="IMI60" s="140"/>
      <c r="IMJ60" s="140"/>
      <c r="IMK60" s="148"/>
      <c r="IML60" s="148"/>
      <c r="IMM60" s="148"/>
      <c r="IMT60" s="140"/>
      <c r="IMU60" s="140"/>
      <c r="IMV60" s="140"/>
      <c r="IMW60" s="140"/>
      <c r="IMX60" s="140"/>
      <c r="IMY60" s="140"/>
      <c r="IMZ60" s="140"/>
      <c r="INA60" s="148"/>
      <c r="INB60" s="148"/>
      <c r="INC60" s="148"/>
      <c r="INJ60" s="140"/>
      <c r="INK60" s="140"/>
      <c r="INL60" s="140"/>
      <c r="INM60" s="140"/>
      <c r="INN60" s="140"/>
      <c r="INO60" s="140"/>
      <c r="INP60" s="140"/>
      <c r="INQ60" s="148"/>
      <c r="INR60" s="148"/>
      <c r="INS60" s="148"/>
      <c r="INZ60" s="140"/>
      <c r="IOA60" s="140"/>
      <c r="IOB60" s="140"/>
      <c r="IOC60" s="140"/>
      <c r="IOD60" s="140"/>
      <c r="IOE60" s="140"/>
      <c r="IOF60" s="140"/>
      <c r="IOG60" s="148"/>
      <c r="IOH60" s="148"/>
      <c r="IOI60" s="148"/>
      <c r="IOP60" s="140"/>
      <c r="IOQ60" s="140"/>
      <c r="IOR60" s="140"/>
      <c r="IOS60" s="140"/>
      <c r="IOT60" s="140"/>
      <c r="IOU60" s="140"/>
      <c r="IOV60" s="140"/>
      <c r="IOW60" s="148"/>
      <c r="IOX60" s="148"/>
      <c r="IOY60" s="148"/>
      <c r="IPF60" s="140"/>
      <c r="IPG60" s="140"/>
      <c r="IPH60" s="140"/>
      <c r="IPI60" s="140"/>
      <c r="IPJ60" s="140"/>
      <c r="IPK60" s="140"/>
      <c r="IPL60" s="140"/>
      <c r="IPM60" s="148"/>
      <c r="IPN60" s="148"/>
      <c r="IPO60" s="148"/>
      <c r="IPV60" s="140"/>
      <c r="IPW60" s="140"/>
      <c r="IPX60" s="140"/>
      <c r="IPY60" s="140"/>
      <c r="IPZ60" s="140"/>
      <c r="IQA60" s="140"/>
      <c r="IQB60" s="140"/>
      <c r="IQC60" s="148"/>
      <c r="IQD60" s="148"/>
      <c r="IQE60" s="148"/>
      <c r="IQL60" s="140"/>
      <c r="IQM60" s="140"/>
      <c r="IQN60" s="140"/>
      <c r="IQO60" s="140"/>
      <c r="IQP60" s="140"/>
      <c r="IQQ60" s="140"/>
      <c r="IQR60" s="140"/>
      <c r="IQS60" s="148"/>
      <c r="IQT60" s="148"/>
      <c r="IQU60" s="148"/>
      <c r="IRB60" s="140"/>
      <c r="IRC60" s="140"/>
      <c r="IRD60" s="140"/>
      <c r="IRE60" s="140"/>
      <c r="IRF60" s="140"/>
      <c r="IRG60" s="140"/>
      <c r="IRH60" s="140"/>
      <c r="IRI60" s="148"/>
      <c r="IRJ60" s="148"/>
      <c r="IRK60" s="148"/>
      <c r="IRR60" s="140"/>
      <c r="IRS60" s="140"/>
      <c r="IRT60" s="140"/>
      <c r="IRU60" s="140"/>
      <c r="IRV60" s="140"/>
      <c r="IRW60" s="140"/>
      <c r="IRX60" s="140"/>
      <c r="IRY60" s="148"/>
      <c r="IRZ60" s="148"/>
      <c r="ISA60" s="148"/>
      <c r="ISH60" s="140"/>
      <c r="ISI60" s="140"/>
      <c r="ISJ60" s="140"/>
      <c r="ISK60" s="140"/>
      <c r="ISL60" s="140"/>
      <c r="ISM60" s="140"/>
      <c r="ISN60" s="140"/>
      <c r="ISO60" s="148"/>
      <c r="ISP60" s="148"/>
      <c r="ISQ60" s="148"/>
      <c r="ISX60" s="140"/>
      <c r="ISY60" s="140"/>
      <c r="ISZ60" s="140"/>
      <c r="ITA60" s="140"/>
      <c r="ITB60" s="140"/>
      <c r="ITC60" s="140"/>
      <c r="ITD60" s="140"/>
      <c r="ITE60" s="148"/>
      <c r="ITF60" s="148"/>
      <c r="ITG60" s="148"/>
      <c r="ITN60" s="140"/>
      <c r="ITO60" s="140"/>
      <c r="ITP60" s="140"/>
      <c r="ITQ60" s="140"/>
      <c r="ITR60" s="140"/>
      <c r="ITS60" s="140"/>
      <c r="ITT60" s="140"/>
      <c r="ITU60" s="148"/>
      <c r="ITV60" s="148"/>
      <c r="ITW60" s="148"/>
      <c r="IUD60" s="140"/>
      <c r="IUE60" s="140"/>
      <c r="IUF60" s="140"/>
      <c r="IUG60" s="140"/>
      <c r="IUH60" s="140"/>
      <c r="IUI60" s="140"/>
      <c r="IUJ60" s="140"/>
      <c r="IUK60" s="148"/>
      <c r="IUL60" s="148"/>
      <c r="IUM60" s="148"/>
      <c r="IUT60" s="140"/>
      <c r="IUU60" s="140"/>
      <c r="IUV60" s="140"/>
      <c r="IUW60" s="140"/>
      <c r="IUX60" s="140"/>
      <c r="IUY60" s="140"/>
      <c r="IUZ60" s="140"/>
      <c r="IVA60" s="148"/>
      <c r="IVB60" s="148"/>
      <c r="IVC60" s="148"/>
      <c r="IVJ60" s="140"/>
      <c r="IVK60" s="140"/>
      <c r="IVL60" s="140"/>
      <c r="IVM60" s="140"/>
      <c r="IVN60" s="140"/>
      <c r="IVO60" s="140"/>
      <c r="IVP60" s="140"/>
      <c r="IVQ60" s="148"/>
      <c r="IVR60" s="148"/>
      <c r="IVS60" s="148"/>
      <c r="IVZ60" s="140"/>
      <c r="IWA60" s="140"/>
      <c r="IWB60" s="140"/>
      <c r="IWC60" s="140"/>
      <c r="IWD60" s="140"/>
      <c r="IWE60" s="140"/>
      <c r="IWF60" s="140"/>
      <c r="IWG60" s="148"/>
      <c r="IWH60" s="148"/>
      <c r="IWI60" s="148"/>
      <c r="IWP60" s="140"/>
      <c r="IWQ60" s="140"/>
      <c r="IWR60" s="140"/>
      <c r="IWS60" s="140"/>
      <c r="IWT60" s="140"/>
      <c r="IWU60" s="140"/>
      <c r="IWV60" s="140"/>
      <c r="IWW60" s="148"/>
      <c r="IWX60" s="148"/>
      <c r="IWY60" s="148"/>
      <c r="IXF60" s="140"/>
      <c r="IXG60" s="140"/>
      <c r="IXH60" s="140"/>
      <c r="IXI60" s="140"/>
      <c r="IXJ60" s="140"/>
      <c r="IXK60" s="140"/>
      <c r="IXL60" s="140"/>
      <c r="IXM60" s="148"/>
      <c r="IXN60" s="148"/>
      <c r="IXO60" s="148"/>
      <c r="IXV60" s="140"/>
      <c r="IXW60" s="140"/>
      <c r="IXX60" s="140"/>
      <c r="IXY60" s="140"/>
      <c r="IXZ60" s="140"/>
      <c r="IYA60" s="140"/>
      <c r="IYB60" s="140"/>
      <c r="IYC60" s="148"/>
      <c r="IYD60" s="148"/>
      <c r="IYE60" s="148"/>
      <c r="IYL60" s="140"/>
      <c r="IYM60" s="140"/>
      <c r="IYN60" s="140"/>
      <c r="IYO60" s="140"/>
      <c r="IYP60" s="140"/>
      <c r="IYQ60" s="140"/>
      <c r="IYR60" s="140"/>
      <c r="IYS60" s="148"/>
      <c r="IYT60" s="148"/>
      <c r="IYU60" s="148"/>
      <c r="IZB60" s="140"/>
      <c r="IZC60" s="140"/>
      <c r="IZD60" s="140"/>
      <c r="IZE60" s="140"/>
      <c r="IZF60" s="140"/>
      <c r="IZG60" s="140"/>
      <c r="IZH60" s="140"/>
      <c r="IZI60" s="148"/>
      <c r="IZJ60" s="148"/>
      <c r="IZK60" s="148"/>
      <c r="IZR60" s="140"/>
      <c r="IZS60" s="140"/>
      <c r="IZT60" s="140"/>
      <c r="IZU60" s="140"/>
      <c r="IZV60" s="140"/>
      <c r="IZW60" s="140"/>
      <c r="IZX60" s="140"/>
      <c r="IZY60" s="148"/>
      <c r="IZZ60" s="148"/>
      <c r="JAA60" s="148"/>
      <c r="JAH60" s="140"/>
      <c r="JAI60" s="140"/>
      <c r="JAJ60" s="140"/>
      <c r="JAK60" s="140"/>
      <c r="JAL60" s="140"/>
      <c r="JAM60" s="140"/>
      <c r="JAN60" s="140"/>
      <c r="JAO60" s="148"/>
      <c r="JAP60" s="148"/>
      <c r="JAQ60" s="148"/>
      <c r="JAX60" s="140"/>
      <c r="JAY60" s="140"/>
      <c r="JAZ60" s="140"/>
      <c r="JBA60" s="140"/>
      <c r="JBB60" s="140"/>
      <c r="JBC60" s="140"/>
      <c r="JBD60" s="140"/>
      <c r="JBE60" s="148"/>
      <c r="JBF60" s="148"/>
      <c r="JBG60" s="148"/>
      <c r="JBN60" s="140"/>
      <c r="JBO60" s="140"/>
      <c r="JBP60" s="140"/>
      <c r="JBQ60" s="140"/>
      <c r="JBR60" s="140"/>
      <c r="JBS60" s="140"/>
      <c r="JBT60" s="140"/>
      <c r="JBU60" s="148"/>
      <c r="JBV60" s="148"/>
      <c r="JBW60" s="148"/>
      <c r="JCD60" s="140"/>
      <c r="JCE60" s="140"/>
      <c r="JCF60" s="140"/>
      <c r="JCG60" s="140"/>
      <c r="JCH60" s="140"/>
      <c r="JCI60" s="140"/>
      <c r="JCJ60" s="140"/>
      <c r="JCK60" s="148"/>
      <c r="JCL60" s="148"/>
      <c r="JCM60" s="148"/>
      <c r="JCT60" s="140"/>
      <c r="JCU60" s="140"/>
      <c r="JCV60" s="140"/>
      <c r="JCW60" s="140"/>
      <c r="JCX60" s="140"/>
      <c r="JCY60" s="140"/>
      <c r="JCZ60" s="140"/>
      <c r="JDA60" s="148"/>
      <c r="JDB60" s="148"/>
      <c r="JDC60" s="148"/>
      <c r="JDJ60" s="140"/>
      <c r="JDK60" s="140"/>
      <c r="JDL60" s="140"/>
      <c r="JDM60" s="140"/>
      <c r="JDN60" s="140"/>
      <c r="JDO60" s="140"/>
      <c r="JDP60" s="140"/>
      <c r="JDQ60" s="148"/>
      <c r="JDR60" s="148"/>
      <c r="JDS60" s="148"/>
      <c r="JDZ60" s="140"/>
      <c r="JEA60" s="140"/>
      <c r="JEB60" s="140"/>
      <c r="JEC60" s="140"/>
      <c r="JED60" s="140"/>
      <c r="JEE60" s="140"/>
      <c r="JEF60" s="140"/>
      <c r="JEG60" s="148"/>
      <c r="JEH60" s="148"/>
      <c r="JEI60" s="148"/>
      <c r="JEP60" s="140"/>
      <c r="JEQ60" s="140"/>
      <c r="JER60" s="140"/>
      <c r="JES60" s="140"/>
      <c r="JET60" s="140"/>
      <c r="JEU60" s="140"/>
      <c r="JEV60" s="140"/>
      <c r="JEW60" s="148"/>
      <c r="JEX60" s="148"/>
      <c r="JEY60" s="148"/>
      <c r="JFF60" s="140"/>
      <c r="JFG60" s="140"/>
      <c r="JFH60" s="140"/>
      <c r="JFI60" s="140"/>
      <c r="JFJ60" s="140"/>
      <c r="JFK60" s="140"/>
      <c r="JFL60" s="140"/>
      <c r="JFM60" s="148"/>
      <c r="JFN60" s="148"/>
      <c r="JFO60" s="148"/>
      <c r="JFV60" s="140"/>
      <c r="JFW60" s="140"/>
      <c r="JFX60" s="140"/>
      <c r="JFY60" s="140"/>
      <c r="JFZ60" s="140"/>
      <c r="JGA60" s="140"/>
      <c r="JGB60" s="140"/>
      <c r="JGC60" s="148"/>
      <c r="JGD60" s="148"/>
      <c r="JGE60" s="148"/>
      <c r="JGL60" s="140"/>
      <c r="JGM60" s="140"/>
      <c r="JGN60" s="140"/>
      <c r="JGO60" s="140"/>
      <c r="JGP60" s="140"/>
      <c r="JGQ60" s="140"/>
      <c r="JGR60" s="140"/>
      <c r="JGS60" s="148"/>
      <c r="JGT60" s="148"/>
      <c r="JGU60" s="148"/>
      <c r="JHB60" s="140"/>
      <c r="JHC60" s="140"/>
      <c r="JHD60" s="140"/>
      <c r="JHE60" s="140"/>
      <c r="JHF60" s="140"/>
      <c r="JHG60" s="140"/>
      <c r="JHH60" s="140"/>
      <c r="JHI60" s="148"/>
      <c r="JHJ60" s="148"/>
      <c r="JHK60" s="148"/>
      <c r="JHR60" s="140"/>
      <c r="JHS60" s="140"/>
      <c r="JHT60" s="140"/>
      <c r="JHU60" s="140"/>
      <c r="JHV60" s="140"/>
      <c r="JHW60" s="140"/>
      <c r="JHX60" s="140"/>
      <c r="JHY60" s="148"/>
      <c r="JHZ60" s="148"/>
      <c r="JIA60" s="148"/>
      <c r="JIH60" s="140"/>
      <c r="JII60" s="140"/>
      <c r="JIJ60" s="140"/>
      <c r="JIK60" s="140"/>
      <c r="JIL60" s="140"/>
      <c r="JIM60" s="140"/>
      <c r="JIN60" s="140"/>
      <c r="JIO60" s="148"/>
      <c r="JIP60" s="148"/>
      <c r="JIQ60" s="148"/>
      <c r="JIX60" s="140"/>
      <c r="JIY60" s="140"/>
      <c r="JIZ60" s="140"/>
      <c r="JJA60" s="140"/>
      <c r="JJB60" s="140"/>
      <c r="JJC60" s="140"/>
      <c r="JJD60" s="140"/>
      <c r="JJE60" s="148"/>
      <c r="JJF60" s="148"/>
      <c r="JJG60" s="148"/>
      <c r="JJN60" s="140"/>
      <c r="JJO60" s="140"/>
      <c r="JJP60" s="140"/>
      <c r="JJQ60" s="140"/>
      <c r="JJR60" s="140"/>
      <c r="JJS60" s="140"/>
      <c r="JJT60" s="140"/>
      <c r="JJU60" s="148"/>
      <c r="JJV60" s="148"/>
      <c r="JJW60" s="148"/>
      <c r="JKD60" s="140"/>
      <c r="JKE60" s="140"/>
      <c r="JKF60" s="140"/>
      <c r="JKG60" s="140"/>
      <c r="JKH60" s="140"/>
      <c r="JKI60" s="140"/>
      <c r="JKJ60" s="140"/>
      <c r="JKK60" s="148"/>
      <c r="JKL60" s="148"/>
      <c r="JKM60" s="148"/>
      <c r="JKT60" s="140"/>
      <c r="JKU60" s="140"/>
      <c r="JKV60" s="140"/>
      <c r="JKW60" s="140"/>
      <c r="JKX60" s="140"/>
      <c r="JKY60" s="140"/>
      <c r="JKZ60" s="140"/>
      <c r="JLA60" s="148"/>
      <c r="JLB60" s="148"/>
      <c r="JLC60" s="148"/>
      <c r="JLJ60" s="140"/>
      <c r="JLK60" s="140"/>
      <c r="JLL60" s="140"/>
      <c r="JLM60" s="140"/>
      <c r="JLN60" s="140"/>
      <c r="JLO60" s="140"/>
      <c r="JLP60" s="140"/>
      <c r="JLQ60" s="148"/>
      <c r="JLR60" s="148"/>
      <c r="JLS60" s="148"/>
      <c r="JLZ60" s="140"/>
      <c r="JMA60" s="140"/>
      <c r="JMB60" s="140"/>
      <c r="JMC60" s="140"/>
      <c r="JMD60" s="140"/>
      <c r="JME60" s="140"/>
      <c r="JMF60" s="140"/>
      <c r="JMG60" s="148"/>
      <c r="JMH60" s="148"/>
      <c r="JMI60" s="148"/>
      <c r="JMP60" s="140"/>
      <c r="JMQ60" s="140"/>
      <c r="JMR60" s="140"/>
      <c r="JMS60" s="140"/>
      <c r="JMT60" s="140"/>
      <c r="JMU60" s="140"/>
      <c r="JMV60" s="140"/>
      <c r="JMW60" s="148"/>
      <c r="JMX60" s="148"/>
      <c r="JMY60" s="148"/>
      <c r="JNF60" s="140"/>
      <c r="JNG60" s="140"/>
      <c r="JNH60" s="140"/>
      <c r="JNI60" s="140"/>
      <c r="JNJ60" s="140"/>
      <c r="JNK60" s="140"/>
      <c r="JNL60" s="140"/>
      <c r="JNM60" s="148"/>
      <c r="JNN60" s="148"/>
      <c r="JNO60" s="148"/>
      <c r="JNV60" s="140"/>
      <c r="JNW60" s="140"/>
      <c r="JNX60" s="140"/>
      <c r="JNY60" s="140"/>
      <c r="JNZ60" s="140"/>
      <c r="JOA60" s="140"/>
      <c r="JOB60" s="140"/>
      <c r="JOC60" s="148"/>
      <c r="JOD60" s="148"/>
      <c r="JOE60" s="148"/>
      <c r="JOL60" s="140"/>
      <c r="JOM60" s="140"/>
      <c r="JON60" s="140"/>
      <c r="JOO60" s="140"/>
      <c r="JOP60" s="140"/>
      <c r="JOQ60" s="140"/>
      <c r="JOR60" s="140"/>
      <c r="JOS60" s="148"/>
      <c r="JOT60" s="148"/>
      <c r="JOU60" s="148"/>
      <c r="JPB60" s="140"/>
      <c r="JPC60" s="140"/>
      <c r="JPD60" s="140"/>
      <c r="JPE60" s="140"/>
      <c r="JPF60" s="140"/>
      <c r="JPG60" s="140"/>
      <c r="JPH60" s="140"/>
      <c r="JPI60" s="148"/>
      <c r="JPJ60" s="148"/>
      <c r="JPK60" s="148"/>
      <c r="JPR60" s="140"/>
      <c r="JPS60" s="140"/>
      <c r="JPT60" s="140"/>
      <c r="JPU60" s="140"/>
      <c r="JPV60" s="140"/>
      <c r="JPW60" s="140"/>
      <c r="JPX60" s="140"/>
      <c r="JPY60" s="148"/>
      <c r="JPZ60" s="148"/>
      <c r="JQA60" s="148"/>
      <c r="JQH60" s="140"/>
      <c r="JQI60" s="140"/>
      <c r="JQJ60" s="140"/>
      <c r="JQK60" s="140"/>
      <c r="JQL60" s="140"/>
      <c r="JQM60" s="140"/>
      <c r="JQN60" s="140"/>
      <c r="JQO60" s="148"/>
      <c r="JQP60" s="148"/>
      <c r="JQQ60" s="148"/>
      <c r="JQX60" s="140"/>
      <c r="JQY60" s="140"/>
      <c r="JQZ60" s="140"/>
      <c r="JRA60" s="140"/>
      <c r="JRB60" s="140"/>
      <c r="JRC60" s="140"/>
      <c r="JRD60" s="140"/>
      <c r="JRE60" s="148"/>
      <c r="JRF60" s="148"/>
      <c r="JRG60" s="148"/>
      <c r="JRN60" s="140"/>
      <c r="JRO60" s="140"/>
      <c r="JRP60" s="140"/>
      <c r="JRQ60" s="140"/>
      <c r="JRR60" s="140"/>
      <c r="JRS60" s="140"/>
      <c r="JRT60" s="140"/>
      <c r="JRU60" s="148"/>
      <c r="JRV60" s="148"/>
      <c r="JRW60" s="148"/>
      <c r="JSD60" s="140"/>
      <c r="JSE60" s="140"/>
      <c r="JSF60" s="140"/>
      <c r="JSG60" s="140"/>
      <c r="JSH60" s="140"/>
      <c r="JSI60" s="140"/>
      <c r="JSJ60" s="140"/>
      <c r="JSK60" s="148"/>
      <c r="JSL60" s="148"/>
      <c r="JSM60" s="148"/>
      <c r="JST60" s="140"/>
      <c r="JSU60" s="140"/>
      <c r="JSV60" s="140"/>
      <c r="JSW60" s="140"/>
      <c r="JSX60" s="140"/>
      <c r="JSY60" s="140"/>
      <c r="JSZ60" s="140"/>
      <c r="JTA60" s="148"/>
      <c r="JTB60" s="148"/>
      <c r="JTC60" s="148"/>
      <c r="JTJ60" s="140"/>
      <c r="JTK60" s="140"/>
      <c r="JTL60" s="140"/>
      <c r="JTM60" s="140"/>
      <c r="JTN60" s="140"/>
      <c r="JTO60" s="140"/>
      <c r="JTP60" s="140"/>
      <c r="JTQ60" s="148"/>
      <c r="JTR60" s="148"/>
      <c r="JTS60" s="148"/>
      <c r="JTZ60" s="140"/>
      <c r="JUA60" s="140"/>
      <c r="JUB60" s="140"/>
      <c r="JUC60" s="140"/>
      <c r="JUD60" s="140"/>
      <c r="JUE60" s="140"/>
      <c r="JUF60" s="140"/>
      <c r="JUG60" s="148"/>
      <c r="JUH60" s="148"/>
      <c r="JUI60" s="148"/>
      <c r="JUP60" s="140"/>
      <c r="JUQ60" s="140"/>
      <c r="JUR60" s="140"/>
      <c r="JUS60" s="140"/>
      <c r="JUT60" s="140"/>
      <c r="JUU60" s="140"/>
      <c r="JUV60" s="140"/>
      <c r="JUW60" s="148"/>
      <c r="JUX60" s="148"/>
      <c r="JUY60" s="148"/>
      <c r="JVF60" s="140"/>
      <c r="JVG60" s="140"/>
      <c r="JVH60" s="140"/>
      <c r="JVI60" s="140"/>
      <c r="JVJ60" s="140"/>
      <c r="JVK60" s="140"/>
      <c r="JVL60" s="140"/>
      <c r="JVM60" s="148"/>
      <c r="JVN60" s="148"/>
      <c r="JVO60" s="148"/>
      <c r="JVV60" s="140"/>
      <c r="JVW60" s="140"/>
      <c r="JVX60" s="140"/>
      <c r="JVY60" s="140"/>
      <c r="JVZ60" s="140"/>
      <c r="JWA60" s="140"/>
      <c r="JWB60" s="140"/>
      <c r="JWC60" s="148"/>
      <c r="JWD60" s="148"/>
      <c r="JWE60" s="148"/>
      <c r="JWL60" s="140"/>
      <c r="JWM60" s="140"/>
      <c r="JWN60" s="140"/>
      <c r="JWO60" s="140"/>
      <c r="JWP60" s="140"/>
      <c r="JWQ60" s="140"/>
      <c r="JWR60" s="140"/>
      <c r="JWS60" s="148"/>
      <c r="JWT60" s="148"/>
      <c r="JWU60" s="148"/>
      <c r="JXB60" s="140"/>
      <c r="JXC60" s="140"/>
      <c r="JXD60" s="140"/>
      <c r="JXE60" s="140"/>
      <c r="JXF60" s="140"/>
      <c r="JXG60" s="140"/>
      <c r="JXH60" s="140"/>
      <c r="JXI60" s="148"/>
      <c r="JXJ60" s="148"/>
      <c r="JXK60" s="148"/>
      <c r="JXR60" s="140"/>
      <c r="JXS60" s="140"/>
      <c r="JXT60" s="140"/>
      <c r="JXU60" s="140"/>
      <c r="JXV60" s="140"/>
      <c r="JXW60" s="140"/>
      <c r="JXX60" s="140"/>
      <c r="JXY60" s="148"/>
      <c r="JXZ60" s="148"/>
      <c r="JYA60" s="148"/>
      <c r="JYH60" s="140"/>
      <c r="JYI60" s="140"/>
      <c r="JYJ60" s="140"/>
      <c r="JYK60" s="140"/>
      <c r="JYL60" s="140"/>
      <c r="JYM60" s="140"/>
      <c r="JYN60" s="140"/>
      <c r="JYO60" s="148"/>
      <c r="JYP60" s="148"/>
      <c r="JYQ60" s="148"/>
      <c r="JYX60" s="140"/>
      <c r="JYY60" s="140"/>
      <c r="JYZ60" s="140"/>
      <c r="JZA60" s="140"/>
      <c r="JZB60" s="140"/>
      <c r="JZC60" s="140"/>
      <c r="JZD60" s="140"/>
      <c r="JZE60" s="148"/>
      <c r="JZF60" s="148"/>
      <c r="JZG60" s="148"/>
      <c r="JZN60" s="140"/>
      <c r="JZO60" s="140"/>
      <c r="JZP60" s="140"/>
      <c r="JZQ60" s="140"/>
      <c r="JZR60" s="140"/>
      <c r="JZS60" s="140"/>
      <c r="JZT60" s="140"/>
      <c r="JZU60" s="148"/>
      <c r="JZV60" s="148"/>
      <c r="JZW60" s="148"/>
      <c r="KAD60" s="140"/>
      <c r="KAE60" s="140"/>
      <c r="KAF60" s="140"/>
      <c r="KAG60" s="140"/>
      <c r="KAH60" s="140"/>
      <c r="KAI60" s="140"/>
      <c r="KAJ60" s="140"/>
      <c r="KAK60" s="148"/>
      <c r="KAL60" s="148"/>
      <c r="KAM60" s="148"/>
      <c r="KAT60" s="140"/>
      <c r="KAU60" s="140"/>
      <c r="KAV60" s="140"/>
      <c r="KAW60" s="140"/>
      <c r="KAX60" s="140"/>
      <c r="KAY60" s="140"/>
      <c r="KAZ60" s="140"/>
      <c r="KBA60" s="148"/>
      <c r="KBB60" s="148"/>
      <c r="KBC60" s="148"/>
      <c r="KBJ60" s="140"/>
      <c r="KBK60" s="140"/>
      <c r="KBL60" s="140"/>
      <c r="KBM60" s="140"/>
      <c r="KBN60" s="140"/>
      <c r="KBO60" s="140"/>
      <c r="KBP60" s="140"/>
      <c r="KBQ60" s="148"/>
      <c r="KBR60" s="148"/>
      <c r="KBS60" s="148"/>
      <c r="KBZ60" s="140"/>
      <c r="KCA60" s="140"/>
      <c r="KCB60" s="140"/>
      <c r="KCC60" s="140"/>
      <c r="KCD60" s="140"/>
      <c r="KCE60" s="140"/>
      <c r="KCF60" s="140"/>
      <c r="KCG60" s="148"/>
      <c r="KCH60" s="148"/>
      <c r="KCI60" s="148"/>
      <c r="KCP60" s="140"/>
      <c r="KCQ60" s="140"/>
      <c r="KCR60" s="140"/>
      <c r="KCS60" s="140"/>
      <c r="KCT60" s="140"/>
      <c r="KCU60" s="140"/>
      <c r="KCV60" s="140"/>
      <c r="KCW60" s="148"/>
      <c r="KCX60" s="148"/>
      <c r="KCY60" s="148"/>
      <c r="KDF60" s="140"/>
      <c r="KDG60" s="140"/>
      <c r="KDH60" s="140"/>
      <c r="KDI60" s="140"/>
      <c r="KDJ60" s="140"/>
      <c r="KDK60" s="140"/>
      <c r="KDL60" s="140"/>
      <c r="KDM60" s="148"/>
      <c r="KDN60" s="148"/>
      <c r="KDO60" s="148"/>
      <c r="KDV60" s="140"/>
      <c r="KDW60" s="140"/>
      <c r="KDX60" s="140"/>
      <c r="KDY60" s="140"/>
      <c r="KDZ60" s="140"/>
      <c r="KEA60" s="140"/>
      <c r="KEB60" s="140"/>
      <c r="KEC60" s="148"/>
      <c r="KED60" s="148"/>
      <c r="KEE60" s="148"/>
      <c r="KEL60" s="140"/>
      <c r="KEM60" s="140"/>
      <c r="KEN60" s="140"/>
      <c r="KEO60" s="140"/>
      <c r="KEP60" s="140"/>
      <c r="KEQ60" s="140"/>
      <c r="KER60" s="140"/>
      <c r="KES60" s="148"/>
      <c r="KET60" s="148"/>
      <c r="KEU60" s="148"/>
      <c r="KFB60" s="140"/>
      <c r="KFC60" s="140"/>
      <c r="KFD60" s="140"/>
      <c r="KFE60" s="140"/>
      <c r="KFF60" s="140"/>
      <c r="KFG60" s="140"/>
      <c r="KFH60" s="140"/>
      <c r="KFI60" s="148"/>
      <c r="KFJ60" s="148"/>
      <c r="KFK60" s="148"/>
      <c r="KFR60" s="140"/>
      <c r="KFS60" s="140"/>
      <c r="KFT60" s="140"/>
      <c r="KFU60" s="140"/>
      <c r="KFV60" s="140"/>
      <c r="KFW60" s="140"/>
      <c r="KFX60" s="140"/>
      <c r="KFY60" s="148"/>
      <c r="KFZ60" s="148"/>
      <c r="KGA60" s="148"/>
      <c r="KGH60" s="140"/>
      <c r="KGI60" s="140"/>
      <c r="KGJ60" s="140"/>
      <c r="KGK60" s="140"/>
      <c r="KGL60" s="140"/>
      <c r="KGM60" s="140"/>
      <c r="KGN60" s="140"/>
      <c r="KGO60" s="148"/>
      <c r="KGP60" s="148"/>
      <c r="KGQ60" s="148"/>
      <c r="KGX60" s="140"/>
      <c r="KGY60" s="140"/>
      <c r="KGZ60" s="140"/>
      <c r="KHA60" s="140"/>
      <c r="KHB60" s="140"/>
      <c r="KHC60" s="140"/>
      <c r="KHD60" s="140"/>
      <c r="KHE60" s="148"/>
      <c r="KHF60" s="148"/>
      <c r="KHG60" s="148"/>
      <c r="KHN60" s="140"/>
      <c r="KHO60" s="140"/>
      <c r="KHP60" s="140"/>
      <c r="KHQ60" s="140"/>
      <c r="KHR60" s="140"/>
      <c r="KHS60" s="140"/>
      <c r="KHT60" s="140"/>
      <c r="KHU60" s="148"/>
      <c r="KHV60" s="148"/>
      <c r="KHW60" s="148"/>
      <c r="KID60" s="140"/>
      <c r="KIE60" s="140"/>
      <c r="KIF60" s="140"/>
      <c r="KIG60" s="140"/>
      <c r="KIH60" s="140"/>
      <c r="KII60" s="140"/>
      <c r="KIJ60" s="140"/>
      <c r="KIK60" s="148"/>
      <c r="KIL60" s="148"/>
      <c r="KIM60" s="148"/>
      <c r="KIT60" s="140"/>
      <c r="KIU60" s="140"/>
      <c r="KIV60" s="140"/>
      <c r="KIW60" s="140"/>
      <c r="KIX60" s="140"/>
      <c r="KIY60" s="140"/>
      <c r="KIZ60" s="140"/>
      <c r="KJA60" s="148"/>
      <c r="KJB60" s="148"/>
      <c r="KJC60" s="148"/>
      <c r="KJJ60" s="140"/>
      <c r="KJK60" s="140"/>
      <c r="KJL60" s="140"/>
      <c r="KJM60" s="140"/>
      <c r="KJN60" s="140"/>
      <c r="KJO60" s="140"/>
      <c r="KJP60" s="140"/>
      <c r="KJQ60" s="148"/>
      <c r="KJR60" s="148"/>
      <c r="KJS60" s="148"/>
      <c r="KJZ60" s="140"/>
      <c r="KKA60" s="140"/>
      <c r="KKB60" s="140"/>
      <c r="KKC60" s="140"/>
      <c r="KKD60" s="140"/>
      <c r="KKE60" s="140"/>
      <c r="KKF60" s="140"/>
      <c r="KKG60" s="148"/>
      <c r="KKH60" s="148"/>
      <c r="KKI60" s="148"/>
      <c r="KKP60" s="140"/>
      <c r="KKQ60" s="140"/>
      <c r="KKR60" s="140"/>
      <c r="KKS60" s="140"/>
      <c r="KKT60" s="140"/>
      <c r="KKU60" s="140"/>
      <c r="KKV60" s="140"/>
      <c r="KKW60" s="148"/>
      <c r="KKX60" s="148"/>
      <c r="KKY60" s="148"/>
      <c r="KLF60" s="140"/>
      <c r="KLG60" s="140"/>
      <c r="KLH60" s="140"/>
      <c r="KLI60" s="140"/>
      <c r="KLJ60" s="140"/>
      <c r="KLK60" s="140"/>
      <c r="KLL60" s="140"/>
      <c r="KLM60" s="148"/>
      <c r="KLN60" s="148"/>
      <c r="KLO60" s="148"/>
      <c r="KLV60" s="140"/>
      <c r="KLW60" s="140"/>
      <c r="KLX60" s="140"/>
      <c r="KLY60" s="140"/>
      <c r="KLZ60" s="140"/>
      <c r="KMA60" s="140"/>
      <c r="KMB60" s="140"/>
      <c r="KMC60" s="148"/>
      <c r="KMD60" s="148"/>
      <c r="KME60" s="148"/>
      <c r="KML60" s="140"/>
      <c r="KMM60" s="140"/>
      <c r="KMN60" s="140"/>
      <c r="KMO60" s="140"/>
      <c r="KMP60" s="140"/>
      <c r="KMQ60" s="140"/>
      <c r="KMR60" s="140"/>
      <c r="KMS60" s="148"/>
      <c r="KMT60" s="148"/>
      <c r="KMU60" s="148"/>
      <c r="KNB60" s="140"/>
      <c r="KNC60" s="140"/>
      <c r="KND60" s="140"/>
      <c r="KNE60" s="140"/>
      <c r="KNF60" s="140"/>
      <c r="KNG60" s="140"/>
      <c r="KNH60" s="140"/>
      <c r="KNI60" s="148"/>
      <c r="KNJ60" s="148"/>
      <c r="KNK60" s="148"/>
      <c r="KNR60" s="140"/>
      <c r="KNS60" s="140"/>
      <c r="KNT60" s="140"/>
      <c r="KNU60" s="140"/>
      <c r="KNV60" s="140"/>
      <c r="KNW60" s="140"/>
      <c r="KNX60" s="140"/>
      <c r="KNY60" s="148"/>
      <c r="KNZ60" s="148"/>
      <c r="KOA60" s="148"/>
      <c r="KOH60" s="140"/>
      <c r="KOI60" s="140"/>
      <c r="KOJ60" s="140"/>
      <c r="KOK60" s="140"/>
      <c r="KOL60" s="140"/>
      <c r="KOM60" s="140"/>
      <c r="KON60" s="140"/>
      <c r="KOO60" s="148"/>
      <c r="KOP60" s="148"/>
      <c r="KOQ60" s="148"/>
      <c r="KOX60" s="140"/>
      <c r="KOY60" s="140"/>
      <c r="KOZ60" s="140"/>
      <c r="KPA60" s="140"/>
      <c r="KPB60" s="140"/>
      <c r="KPC60" s="140"/>
      <c r="KPD60" s="140"/>
      <c r="KPE60" s="148"/>
      <c r="KPF60" s="148"/>
      <c r="KPG60" s="148"/>
      <c r="KPN60" s="140"/>
      <c r="KPO60" s="140"/>
      <c r="KPP60" s="140"/>
      <c r="KPQ60" s="140"/>
      <c r="KPR60" s="140"/>
      <c r="KPS60" s="140"/>
      <c r="KPT60" s="140"/>
      <c r="KPU60" s="148"/>
      <c r="KPV60" s="148"/>
      <c r="KPW60" s="148"/>
      <c r="KQD60" s="140"/>
      <c r="KQE60" s="140"/>
      <c r="KQF60" s="140"/>
      <c r="KQG60" s="140"/>
      <c r="KQH60" s="140"/>
      <c r="KQI60" s="140"/>
      <c r="KQJ60" s="140"/>
      <c r="KQK60" s="148"/>
      <c r="KQL60" s="148"/>
      <c r="KQM60" s="148"/>
      <c r="KQT60" s="140"/>
      <c r="KQU60" s="140"/>
      <c r="KQV60" s="140"/>
      <c r="KQW60" s="140"/>
      <c r="KQX60" s="140"/>
      <c r="KQY60" s="140"/>
      <c r="KQZ60" s="140"/>
      <c r="KRA60" s="148"/>
      <c r="KRB60" s="148"/>
      <c r="KRC60" s="148"/>
      <c r="KRJ60" s="140"/>
      <c r="KRK60" s="140"/>
      <c r="KRL60" s="140"/>
      <c r="KRM60" s="140"/>
      <c r="KRN60" s="140"/>
      <c r="KRO60" s="140"/>
      <c r="KRP60" s="140"/>
      <c r="KRQ60" s="148"/>
      <c r="KRR60" s="148"/>
      <c r="KRS60" s="148"/>
      <c r="KRZ60" s="140"/>
      <c r="KSA60" s="140"/>
      <c r="KSB60" s="140"/>
      <c r="KSC60" s="140"/>
      <c r="KSD60" s="140"/>
      <c r="KSE60" s="140"/>
      <c r="KSF60" s="140"/>
      <c r="KSG60" s="148"/>
      <c r="KSH60" s="148"/>
      <c r="KSI60" s="148"/>
      <c r="KSP60" s="140"/>
      <c r="KSQ60" s="140"/>
      <c r="KSR60" s="140"/>
      <c r="KSS60" s="140"/>
      <c r="KST60" s="140"/>
      <c r="KSU60" s="140"/>
      <c r="KSV60" s="140"/>
      <c r="KSW60" s="148"/>
      <c r="KSX60" s="148"/>
      <c r="KSY60" s="148"/>
      <c r="KTF60" s="140"/>
      <c r="KTG60" s="140"/>
      <c r="KTH60" s="140"/>
      <c r="KTI60" s="140"/>
      <c r="KTJ60" s="140"/>
      <c r="KTK60" s="140"/>
      <c r="KTL60" s="140"/>
      <c r="KTM60" s="148"/>
      <c r="KTN60" s="148"/>
      <c r="KTO60" s="148"/>
      <c r="KTV60" s="140"/>
      <c r="KTW60" s="140"/>
      <c r="KTX60" s="140"/>
      <c r="KTY60" s="140"/>
      <c r="KTZ60" s="140"/>
      <c r="KUA60" s="140"/>
      <c r="KUB60" s="140"/>
      <c r="KUC60" s="148"/>
      <c r="KUD60" s="148"/>
      <c r="KUE60" s="148"/>
      <c r="KUL60" s="140"/>
      <c r="KUM60" s="140"/>
      <c r="KUN60" s="140"/>
      <c r="KUO60" s="140"/>
      <c r="KUP60" s="140"/>
      <c r="KUQ60" s="140"/>
      <c r="KUR60" s="140"/>
      <c r="KUS60" s="148"/>
      <c r="KUT60" s="148"/>
      <c r="KUU60" s="148"/>
      <c r="KVB60" s="140"/>
      <c r="KVC60" s="140"/>
      <c r="KVD60" s="140"/>
      <c r="KVE60" s="140"/>
      <c r="KVF60" s="140"/>
      <c r="KVG60" s="140"/>
      <c r="KVH60" s="140"/>
      <c r="KVI60" s="148"/>
      <c r="KVJ60" s="148"/>
      <c r="KVK60" s="148"/>
      <c r="KVR60" s="140"/>
      <c r="KVS60" s="140"/>
      <c r="KVT60" s="140"/>
      <c r="KVU60" s="140"/>
      <c r="KVV60" s="140"/>
      <c r="KVW60" s="140"/>
      <c r="KVX60" s="140"/>
      <c r="KVY60" s="148"/>
      <c r="KVZ60" s="148"/>
      <c r="KWA60" s="148"/>
      <c r="KWH60" s="140"/>
      <c r="KWI60" s="140"/>
      <c r="KWJ60" s="140"/>
      <c r="KWK60" s="140"/>
      <c r="KWL60" s="140"/>
      <c r="KWM60" s="140"/>
      <c r="KWN60" s="140"/>
      <c r="KWO60" s="148"/>
      <c r="KWP60" s="148"/>
      <c r="KWQ60" s="148"/>
      <c r="KWX60" s="140"/>
      <c r="KWY60" s="140"/>
      <c r="KWZ60" s="140"/>
      <c r="KXA60" s="140"/>
      <c r="KXB60" s="140"/>
      <c r="KXC60" s="140"/>
      <c r="KXD60" s="140"/>
      <c r="KXE60" s="148"/>
      <c r="KXF60" s="148"/>
      <c r="KXG60" s="148"/>
      <c r="KXN60" s="140"/>
      <c r="KXO60" s="140"/>
      <c r="KXP60" s="140"/>
      <c r="KXQ60" s="140"/>
      <c r="KXR60" s="140"/>
      <c r="KXS60" s="140"/>
      <c r="KXT60" s="140"/>
      <c r="KXU60" s="148"/>
      <c r="KXV60" s="148"/>
      <c r="KXW60" s="148"/>
      <c r="KYD60" s="140"/>
      <c r="KYE60" s="140"/>
      <c r="KYF60" s="140"/>
      <c r="KYG60" s="140"/>
      <c r="KYH60" s="140"/>
      <c r="KYI60" s="140"/>
      <c r="KYJ60" s="140"/>
      <c r="KYK60" s="148"/>
      <c r="KYL60" s="148"/>
      <c r="KYM60" s="148"/>
      <c r="KYT60" s="140"/>
      <c r="KYU60" s="140"/>
      <c r="KYV60" s="140"/>
      <c r="KYW60" s="140"/>
      <c r="KYX60" s="140"/>
      <c r="KYY60" s="140"/>
      <c r="KYZ60" s="140"/>
      <c r="KZA60" s="148"/>
      <c r="KZB60" s="148"/>
      <c r="KZC60" s="148"/>
      <c r="KZJ60" s="140"/>
      <c r="KZK60" s="140"/>
      <c r="KZL60" s="140"/>
      <c r="KZM60" s="140"/>
      <c r="KZN60" s="140"/>
      <c r="KZO60" s="140"/>
      <c r="KZP60" s="140"/>
      <c r="KZQ60" s="148"/>
      <c r="KZR60" s="148"/>
      <c r="KZS60" s="148"/>
      <c r="KZZ60" s="140"/>
      <c r="LAA60" s="140"/>
      <c r="LAB60" s="140"/>
      <c r="LAC60" s="140"/>
      <c r="LAD60" s="140"/>
      <c r="LAE60" s="140"/>
      <c r="LAF60" s="140"/>
      <c r="LAG60" s="148"/>
      <c r="LAH60" s="148"/>
      <c r="LAI60" s="148"/>
      <c r="LAP60" s="140"/>
      <c r="LAQ60" s="140"/>
      <c r="LAR60" s="140"/>
      <c r="LAS60" s="140"/>
      <c r="LAT60" s="140"/>
      <c r="LAU60" s="140"/>
      <c r="LAV60" s="140"/>
      <c r="LAW60" s="148"/>
      <c r="LAX60" s="148"/>
      <c r="LAY60" s="148"/>
      <c r="LBF60" s="140"/>
      <c r="LBG60" s="140"/>
      <c r="LBH60" s="140"/>
      <c r="LBI60" s="140"/>
      <c r="LBJ60" s="140"/>
      <c r="LBK60" s="140"/>
      <c r="LBL60" s="140"/>
      <c r="LBM60" s="148"/>
      <c r="LBN60" s="148"/>
      <c r="LBO60" s="148"/>
      <c r="LBV60" s="140"/>
      <c r="LBW60" s="140"/>
      <c r="LBX60" s="140"/>
      <c r="LBY60" s="140"/>
      <c r="LBZ60" s="140"/>
      <c r="LCA60" s="140"/>
      <c r="LCB60" s="140"/>
      <c r="LCC60" s="148"/>
      <c r="LCD60" s="148"/>
      <c r="LCE60" s="148"/>
      <c r="LCL60" s="140"/>
      <c r="LCM60" s="140"/>
      <c r="LCN60" s="140"/>
      <c r="LCO60" s="140"/>
      <c r="LCP60" s="140"/>
      <c r="LCQ60" s="140"/>
      <c r="LCR60" s="140"/>
      <c r="LCS60" s="148"/>
      <c r="LCT60" s="148"/>
      <c r="LCU60" s="148"/>
      <c r="LDB60" s="140"/>
      <c r="LDC60" s="140"/>
      <c r="LDD60" s="140"/>
      <c r="LDE60" s="140"/>
      <c r="LDF60" s="140"/>
      <c r="LDG60" s="140"/>
      <c r="LDH60" s="140"/>
      <c r="LDI60" s="148"/>
      <c r="LDJ60" s="148"/>
      <c r="LDK60" s="148"/>
      <c r="LDR60" s="140"/>
      <c r="LDS60" s="140"/>
      <c r="LDT60" s="140"/>
      <c r="LDU60" s="140"/>
      <c r="LDV60" s="140"/>
      <c r="LDW60" s="140"/>
      <c r="LDX60" s="140"/>
      <c r="LDY60" s="148"/>
      <c r="LDZ60" s="148"/>
      <c r="LEA60" s="148"/>
      <c r="LEH60" s="140"/>
      <c r="LEI60" s="140"/>
      <c r="LEJ60" s="140"/>
      <c r="LEK60" s="140"/>
      <c r="LEL60" s="140"/>
      <c r="LEM60" s="140"/>
      <c r="LEN60" s="140"/>
      <c r="LEO60" s="148"/>
      <c r="LEP60" s="148"/>
      <c r="LEQ60" s="148"/>
      <c r="LEX60" s="140"/>
      <c r="LEY60" s="140"/>
      <c r="LEZ60" s="140"/>
      <c r="LFA60" s="140"/>
      <c r="LFB60" s="140"/>
      <c r="LFC60" s="140"/>
      <c r="LFD60" s="140"/>
      <c r="LFE60" s="148"/>
      <c r="LFF60" s="148"/>
      <c r="LFG60" s="148"/>
      <c r="LFN60" s="140"/>
      <c r="LFO60" s="140"/>
      <c r="LFP60" s="140"/>
      <c r="LFQ60" s="140"/>
      <c r="LFR60" s="140"/>
      <c r="LFS60" s="140"/>
      <c r="LFT60" s="140"/>
      <c r="LFU60" s="148"/>
      <c r="LFV60" s="148"/>
      <c r="LFW60" s="148"/>
      <c r="LGD60" s="140"/>
      <c r="LGE60" s="140"/>
      <c r="LGF60" s="140"/>
      <c r="LGG60" s="140"/>
      <c r="LGH60" s="140"/>
      <c r="LGI60" s="140"/>
      <c r="LGJ60" s="140"/>
      <c r="LGK60" s="148"/>
      <c r="LGL60" s="148"/>
      <c r="LGM60" s="148"/>
      <c r="LGT60" s="140"/>
      <c r="LGU60" s="140"/>
      <c r="LGV60" s="140"/>
      <c r="LGW60" s="140"/>
      <c r="LGX60" s="140"/>
      <c r="LGY60" s="140"/>
      <c r="LGZ60" s="140"/>
      <c r="LHA60" s="148"/>
      <c r="LHB60" s="148"/>
      <c r="LHC60" s="148"/>
      <c r="LHJ60" s="140"/>
      <c r="LHK60" s="140"/>
      <c r="LHL60" s="140"/>
      <c r="LHM60" s="140"/>
      <c r="LHN60" s="140"/>
      <c r="LHO60" s="140"/>
      <c r="LHP60" s="140"/>
      <c r="LHQ60" s="148"/>
      <c r="LHR60" s="148"/>
      <c r="LHS60" s="148"/>
      <c r="LHZ60" s="140"/>
      <c r="LIA60" s="140"/>
      <c r="LIB60" s="140"/>
      <c r="LIC60" s="140"/>
      <c r="LID60" s="140"/>
      <c r="LIE60" s="140"/>
      <c r="LIF60" s="140"/>
      <c r="LIG60" s="148"/>
      <c r="LIH60" s="148"/>
      <c r="LII60" s="148"/>
      <c r="LIP60" s="140"/>
      <c r="LIQ60" s="140"/>
      <c r="LIR60" s="140"/>
      <c r="LIS60" s="140"/>
      <c r="LIT60" s="140"/>
      <c r="LIU60" s="140"/>
      <c r="LIV60" s="140"/>
      <c r="LIW60" s="148"/>
      <c r="LIX60" s="148"/>
      <c r="LIY60" s="148"/>
      <c r="LJF60" s="140"/>
      <c r="LJG60" s="140"/>
      <c r="LJH60" s="140"/>
      <c r="LJI60" s="140"/>
      <c r="LJJ60" s="140"/>
      <c r="LJK60" s="140"/>
      <c r="LJL60" s="140"/>
      <c r="LJM60" s="148"/>
      <c r="LJN60" s="148"/>
      <c r="LJO60" s="148"/>
      <c r="LJV60" s="140"/>
      <c r="LJW60" s="140"/>
      <c r="LJX60" s="140"/>
      <c r="LJY60" s="140"/>
      <c r="LJZ60" s="140"/>
      <c r="LKA60" s="140"/>
      <c r="LKB60" s="140"/>
      <c r="LKC60" s="148"/>
      <c r="LKD60" s="148"/>
      <c r="LKE60" s="148"/>
      <c r="LKL60" s="140"/>
      <c r="LKM60" s="140"/>
      <c r="LKN60" s="140"/>
      <c r="LKO60" s="140"/>
      <c r="LKP60" s="140"/>
      <c r="LKQ60" s="140"/>
      <c r="LKR60" s="140"/>
      <c r="LKS60" s="148"/>
      <c r="LKT60" s="148"/>
      <c r="LKU60" s="148"/>
      <c r="LLB60" s="140"/>
      <c r="LLC60" s="140"/>
      <c r="LLD60" s="140"/>
      <c r="LLE60" s="140"/>
      <c r="LLF60" s="140"/>
      <c r="LLG60" s="140"/>
      <c r="LLH60" s="140"/>
      <c r="LLI60" s="148"/>
      <c r="LLJ60" s="148"/>
      <c r="LLK60" s="148"/>
      <c r="LLR60" s="140"/>
      <c r="LLS60" s="140"/>
      <c r="LLT60" s="140"/>
      <c r="LLU60" s="140"/>
      <c r="LLV60" s="140"/>
      <c r="LLW60" s="140"/>
      <c r="LLX60" s="140"/>
      <c r="LLY60" s="148"/>
      <c r="LLZ60" s="148"/>
      <c r="LMA60" s="148"/>
      <c r="LMH60" s="140"/>
      <c r="LMI60" s="140"/>
      <c r="LMJ60" s="140"/>
      <c r="LMK60" s="140"/>
      <c r="LML60" s="140"/>
      <c r="LMM60" s="140"/>
      <c r="LMN60" s="140"/>
      <c r="LMO60" s="148"/>
      <c r="LMP60" s="148"/>
      <c r="LMQ60" s="148"/>
      <c r="LMX60" s="140"/>
      <c r="LMY60" s="140"/>
      <c r="LMZ60" s="140"/>
      <c r="LNA60" s="140"/>
      <c r="LNB60" s="140"/>
      <c r="LNC60" s="140"/>
      <c r="LND60" s="140"/>
      <c r="LNE60" s="148"/>
      <c r="LNF60" s="148"/>
      <c r="LNG60" s="148"/>
      <c r="LNN60" s="140"/>
      <c r="LNO60" s="140"/>
      <c r="LNP60" s="140"/>
      <c r="LNQ60" s="140"/>
      <c r="LNR60" s="140"/>
      <c r="LNS60" s="140"/>
      <c r="LNT60" s="140"/>
      <c r="LNU60" s="148"/>
      <c r="LNV60" s="148"/>
      <c r="LNW60" s="148"/>
      <c r="LOD60" s="140"/>
      <c r="LOE60" s="140"/>
      <c r="LOF60" s="140"/>
      <c r="LOG60" s="140"/>
      <c r="LOH60" s="140"/>
      <c r="LOI60" s="140"/>
      <c r="LOJ60" s="140"/>
      <c r="LOK60" s="148"/>
      <c r="LOL60" s="148"/>
      <c r="LOM60" s="148"/>
      <c r="LOT60" s="140"/>
      <c r="LOU60" s="140"/>
      <c r="LOV60" s="140"/>
      <c r="LOW60" s="140"/>
      <c r="LOX60" s="140"/>
      <c r="LOY60" s="140"/>
      <c r="LOZ60" s="140"/>
      <c r="LPA60" s="148"/>
      <c r="LPB60" s="148"/>
      <c r="LPC60" s="148"/>
      <c r="LPJ60" s="140"/>
      <c r="LPK60" s="140"/>
      <c r="LPL60" s="140"/>
      <c r="LPM60" s="140"/>
      <c r="LPN60" s="140"/>
      <c r="LPO60" s="140"/>
      <c r="LPP60" s="140"/>
      <c r="LPQ60" s="148"/>
      <c r="LPR60" s="148"/>
      <c r="LPS60" s="148"/>
      <c r="LPZ60" s="140"/>
      <c r="LQA60" s="140"/>
      <c r="LQB60" s="140"/>
      <c r="LQC60" s="140"/>
      <c r="LQD60" s="140"/>
      <c r="LQE60" s="140"/>
      <c r="LQF60" s="140"/>
      <c r="LQG60" s="148"/>
      <c r="LQH60" s="148"/>
      <c r="LQI60" s="148"/>
      <c r="LQP60" s="140"/>
      <c r="LQQ60" s="140"/>
      <c r="LQR60" s="140"/>
      <c r="LQS60" s="140"/>
      <c r="LQT60" s="140"/>
      <c r="LQU60" s="140"/>
      <c r="LQV60" s="140"/>
      <c r="LQW60" s="148"/>
      <c r="LQX60" s="148"/>
      <c r="LQY60" s="148"/>
      <c r="LRF60" s="140"/>
      <c r="LRG60" s="140"/>
      <c r="LRH60" s="140"/>
      <c r="LRI60" s="140"/>
      <c r="LRJ60" s="140"/>
      <c r="LRK60" s="140"/>
      <c r="LRL60" s="140"/>
      <c r="LRM60" s="148"/>
      <c r="LRN60" s="148"/>
      <c r="LRO60" s="148"/>
      <c r="LRV60" s="140"/>
      <c r="LRW60" s="140"/>
      <c r="LRX60" s="140"/>
      <c r="LRY60" s="140"/>
      <c r="LRZ60" s="140"/>
      <c r="LSA60" s="140"/>
      <c r="LSB60" s="140"/>
      <c r="LSC60" s="148"/>
      <c r="LSD60" s="148"/>
      <c r="LSE60" s="148"/>
      <c r="LSL60" s="140"/>
      <c r="LSM60" s="140"/>
      <c r="LSN60" s="140"/>
      <c r="LSO60" s="140"/>
      <c r="LSP60" s="140"/>
      <c r="LSQ60" s="140"/>
      <c r="LSR60" s="140"/>
      <c r="LSS60" s="148"/>
      <c r="LST60" s="148"/>
      <c r="LSU60" s="148"/>
      <c r="LTB60" s="140"/>
      <c r="LTC60" s="140"/>
      <c r="LTD60" s="140"/>
      <c r="LTE60" s="140"/>
      <c r="LTF60" s="140"/>
      <c r="LTG60" s="140"/>
      <c r="LTH60" s="140"/>
      <c r="LTI60" s="148"/>
      <c r="LTJ60" s="148"/>
      <c r="LTK60" s="148"/>
      <c r="LTR60" s="140"/>
      <c r="LTS60" s="140"/>
      <c r="LTT60" s="140"/>
      <c r="LTU60" s="140"/>
      <c r="LTV60" s="140"/>
      <c r="LTW60" s="140"/>
      <c r="LTX60" s="140"/>
      <c r="LTY60" s="148"/>
      <c r="LTZ60" s="148"/>
      <c r="LUA60" s="148"/>
      <c r="LUH60" s="140"/>
      <c r="LUI60" s="140"/>
      <c r="LUJ60" s="140"/>
      <c r="LUK60" s="140"/>
      <c r="LUL60" s="140"/>
      <c r="LUM60" s="140"/>
      <c r="LUN60" s="140"/>
      <c r="LUO60" s="148"/>
      <c r="LUP60" s="148"/>
      <c r="LUQ60" s="148"/>
      <c r="LUX60" s="140"/>
      <c r="LUY60" s="140"/>
      <c r="LUZ60" s="140"/>
      <c r="LVA60" s="140"/>
      <c r="LVB60" s="140"/>
      <c r="LVC60" s="140"/>
      <c r="LVD60" s="140"/>
      <c r="LVE60" s="148"/>
      <c r="LVF60" s="148"/>
      <c r="LVG60" s="148"/>
      <c r="LVN60" s="140"/>
      <c r="LVO60" s="140"/>
      <c r="LVP60" s="140"/>
      <c r="LVQ60" s="140"/>
      <c r="LVR60" s="140"/>
      <c r="LVS60" s="140"/>
      <c r="LVT60" s="140"/>
      <c r="LVU60" s="148"/>
      <c r="LVV60" s="148"/>
      <c r="LVW60" s="148"/>
      <c r="LWD60" s="140"/>
      <c r="LWE60" s="140"/>
      <c r="LWF60" s="140"/>
      <c r="LWG60" s="140"/>
      <c r="LWH60" s="140"/>
      <c r="LWI60" s="140"/>
      <c r="LWJ60" s="140"/>
      <c r="LWK60" s="148"/>
      <c r="LWL60" s="148"/>
      <c r="LWM60" s="148"/>
      <c r="LWT60" s="140"/>
      <c r="LWU60" s="140"/>
      <c r="LWV60" s="140"/>
      <c r="LWW60" s="140"/>
      <c r="LWX60" s="140"/>
      <c r="LWY60" s="140"/>
      <c r="LWZ60" s="140"/>
      <c r="LXA60" s="148"/>
      <c r="LXB60" s="148"/>
      <c r="LXC60" s="148"/>
      <c r="LXJ60" s="140"/>
      <c r="LXK60" s="140"/>
      <c r="LXL60" s="140"/>
      <c r="LXM60" s="140"/>
      <c r="LXN60" s="140"/>
      <c r="LXO60" s="140"/>
      <c r="LXP60" s="140"/>
      <c r="LXQ60" s="148"/>
      <c r="LXR60" s="148"/>
      <c r="LXS60" s="148"/>
      <c r="LXZ60" s="140"/>
      <c r="LYA60" s="140"/>
      <c r="LYB60" s="140"/>
      <c r="LYC60" s="140"/>
      <c r="LYD60" s="140"/>
      <c r="LYE60" s="140"/>
      <c r="LYF60" s="140"/>
      <c r="LYG60" s="148"/>
      <c r="LYH60" s="148"/>
      <c r="LYI60" s="148"/>
      <c r="LYP60" s="140"/>
      <c r="LYQ60" s="140"/>
      <c r="LYR60" s="140"/>
      <c r="LYS60" s="140"/>
      <c r="LYT60" s="140"/>
      <c r="LYU60" s="140"/>
      <c r="LYV60" s="140"/>
      <c r="LYW60" s="148"/>
      <c r="LYX60" s="148"/>
      <c r="LYY60" s="148"/>
      <c r="LZF60" s="140"/>
      <c r="LZG60" s="140"/>
      <c r="LZH60" s="140"/>
      <c r="LZI60" s="140"/>
      <c r="LZJ60" s="140"/>
      <c r="LZK60" s="140"/>
      <c r="LZL60" s="140"/>
      <c r="LZM60" s="148"/>
      <c r="LZN60" s="148"/>
      <c r="LZO60" s="148"/>
      <c r="LZV60" s="140"/>
      <c r="LZW60" s="140"/>
      <c r="LZX60" s="140"/>
      <c r="LZY60" s="140"/>
      <c r="LZZ60" s="140"/>
      <c r="MAA60" s="140"/>
      <c r="MAB60" s="140"/>
      <c r="MAC60" s="148"/>
      <c r="MAD60" s="148"/>
      <c r="MAE60" s="148"/>
      <c r="MAL60" s="140"/>
      <c r="MAM60" s="140"/>
      <c r="MAN60" s="140"/>
      <c r="MAO60" s="140"/>
      <c r="MAP60" s="140"/>
      <c r="MAQ60" s="140"/>
      <c r="MAR60" s="140"/>
      <c r="MAS60" s="148"/>
      <c r="MAT60" s="148"/>
      <c r="MAU60" s="148"/>
      <c r="MBB60" s="140"/>
      <c r="MBC60" s="140"/>
      <c r="MBD60" s="140"/>
      <c r="MBE60" s="140"/>
      <c r="MBF60" s="140"/>
      <c r="MBG60" s="140"/>
      <c r="MBH60" s="140"/>
      <c r="MBI60" s="148"/>
      <c r="MBJ60" s="148"/>
      <c r="MBK60" s="148"/>
      <c r="MBR60" s="140"/>
      <c r="MBS60" s="140"/>
      <c r="MBT60" s="140"/>
      <c r="MBU60" s="140"/>
      <c r="MBV60" s="140"/>
      <c r="MBW60" s="140"/>
      <c r="MBX60" s="140"/>
      <c r="MBY60" s="148"/>
      <c r="MBZ60" s="148"/>
      <c r="MCA60" s="148"/>
      <c r="MCH60" s="140"/>
      <c r="MCI60" s="140"/>
      <c r="MCJ60" s="140"/>
      <c r="MCK60" s="140"/>
      <c r="MCL60" s="140"/>
      <c r="MCM60" s="140"/>
      <c r="MCN60" s="140"/>
      <c r="MCO60" s="148"/>
      <c r="MCP60" s="148"/>
      <c r="MCQ60" s="148"/>
      <c r="MCX60" s="140"/>
      <c r="MCY60" s="140"/>
      <c r="MCZ60" s="140"/>
      <c r="MDA60" s="140"/>
      <c r="MDB60" s="140"/>
      <c r="MDC60" s="140"/>
      <c r="MDD60" s="140"/>
      <c r="MDE60" s="148"/>
      <c r="MDF60" s="148"/>
      <c r="MDG60" s="148"/>
      <c r="MDN60" s="140"/>
      <c r="MDO60" s="140"/>
      <c r="MDP60" s="140"/>
      <c r="MDQ60" s="140"/>
      <c r="MDR60" s="140"/>
      <c r="MDS60" s="140"/>
      <c r="MDT60" s="140"/>
      <c r="MDU60" s="148"/>
      <c r="MDV60" s="148"/>
      <c r="MDW60" s="148"/>
      <c r="MED60" s="140"/>
      <c r="MEE60" s="140"/>
      <c r="MEF60" s="140"/>
      <c r="MEG60" s="140"/>
      <c r="MEH60" s="140"/>
      <c r="MEI60" s="140"/>
      <c r="MEJ60" s="140"/>
      <c r="MEK60" s="148"/>
      <c r="MEL60" s="148"/>
      <c r="MEM60" s="148"/>
      <c r="MET60" s="140"/>
      <c r="MEU60" s="140"/>
      <c r="MEV60" s="140"/>
      <c r="MEW60" s="140"/>
      <c r="MEX60" s="140"/>
      <c r="MEY60" s="140"/>
      <c r="MEZ60" s="140"/>
      <c r="MFA60" s="148"/>
      <c r="MFB60" s="148"/>
      <c r="MFC60" s="148"/>
      <c r="MFJ60" s="140"/>
      <c r="MFK60" s="140"/>
      <c r="MFL60" s="140"/>
      <c r="MFM60" s="140"/>
      <c r="MFN60" s="140"/>
      <c r="MFO60" s="140"/>
      <c r="MFP60" s="140"/>
      <c r="MFQ60" s="148"/>
      <c r="MFR60" s="148"/>
      <c r="MFS60" s="148"/>
      <c r="MFZ60" s="140"/>
      <c r="MGA60" s="140"/>
      <c r="MGB60" s="140"/>
      <c r="MGC60" s="140"/>
      <c r="MGD60" s="140"/>
      <c r="MGE60" s="140"/>
      <c r="MGF60" s="140"/>
      <c r="MGG60" s="148"/>
      <c r="MGH60" s="148"/>
      <c r="MGI60" s="148"/>
      <c r="MGP60" s="140"/>
      <c r="MGQ60" s="140"/>
      <c r="MGR60" s="140"/>
      <c r="MGS60" s="140"/>
      <c r="MGT60" s="140"/>
      <c r="MGU60" s="140"/>
      <c r="MGV60" s="140"/>
      <c r="MGW60" s="148"/>
      <c r="MGX60" s="148"/>
      <c r="MGY60" s="148"/>
      <c r="MHF60" s="140"/>
      <c r="MHG60" s="140"/>
      <c r="MHH60" s="140"/>
      <c r="MHI60" s="140"/>
      <c r="MHJ60" s="140"/>
      <c r="MHK60" s="140"/>
      <c r="MHL60" s="140"/>
      <c r="MHM60" s="148"/>
      <c r="MHN60" s="148"/>
      <c r="MHO60" s="148"/>
      <c r="MHV60" s="140"/>
      <c r="MHW60" s="140"/>
      <c r="MHX60" s="140"/>
      <c r="MHY60" s="140"/>
      <c r="MHZ60" s="140"/>
      <c r="MIA60" s="140"/>
      <c r="MIB60" s="140"/>
      <c r="MIC60" s="148"/>
      <c r="MID60" s="148"/>
      <c r="MIE60" s="148"/>
      <c r="MIL60" s="140"/>
      <c r="MIM60" s="140"/>
      <c r="MIN60" s="140"/>
      <c r="MIO60" s="140"/>
      <c r="MIP60" s="140"/>
      <c r="MIQ60" s="140"/>
      <c r="MIR60" s="140"/>
      <c r="MIS60" s="148"/>
      <c r="MIT60" s="148"/>
      <c r="MIU60" s="148"/>
      <c r="MJB60" s="140"/>
      <c r="MJC60" s="140"/>
      <c r="MJD60" s="140"/>
      <c r="MJE60" s="140"/>
      <c r="MJF60" s="140"/>
      <c r="MJG60" s="140"/>
      <c r="MJH60" s="140"/>
      <c r="MJI60" s="148"/>
      <c r="MJJ60" s="148"/>
      <c r="MJK60" s="148"/>
      <c r="MJR60" s="140"/>
      <c r="MJS60" s="140"/>
      <c r="MJT60" s="140"/>
      <c r="MJU60" s="140"/>
      <c r="MJV60" s="140"/>
      <c r="MJW60" s="140"/>
      <c r="MJX60" s="140"/>
      <c r="MJY60" s="148"/>
      <c r="MJZ60" s="148"/>
      <c r="MKA60" s="148"/>
      <c r="MKH60" s="140"/>
      <c r="MKI60" s="140"/>
      <c r="MKJ60" s="140"/>
      <c r="MKK60" s="140"/>
      <c r="MKL60" s="140"/>
      <c r="MKM60" s="140"/>
      <c r="MKN60" s="140"/>
      <c r="MKO60" s="148"/>
      <c r="MKP60" s="148"/>
      <c r="MKQ60" s="148"/>
      <c r="MKX60" s="140"/>
      <c r="MKY60" s="140"/>
      <c r="MKZ60" s="140"/>
      <c r="MLA60" s="140"/>
      <c r="MLB60" s="140"/>
      <c r="MLC60" s="140"/>
      <c r="MLD60" s="140"/>
      <c r="MLE60" s="148"/>
      <c r="MLF60" s="148"/>
      <c r="MLG60" s="148"/>
      <c r="MLN60" s="140"/>
      <c r="MLO60" s="140"/>
      <c r="MLP60" s="140"/>
      <c r="MLQ60" s="140"/>
      <c r="MLR60" s="140"/>
      <c r="MLS60" s="140"/>
      <c r="MLT60" s="140"/>
      <c r="MLU60" s="148"/>
      <c r="MLV60" s="148"/>
      <c r="MLW60" s="148"/>
      <c r="MMD60" s="140"/>
      <c r="MME60" s="140"/>
      <c r="MMF60" s="140"/>
      <c r="MMG60" s="140"/>
      <c r="MMH60" s="140"/>
      <c r="MMI60" s="140"/>
      <c r="MMJ60" s="140"/>
      <c r="MMK60" s="148"/>
      <c r="MML60" s="148"/>
      <c r="MMM60" s="148"/>
      <c r="MMT60" s="140"/>
      <c r="MMU60" s="140"/>
      <c r="MMV60" s="140"/>
      <c r="MMW60" s="140"/>
      <c r="MMX60" s="140"/>
      <c r="MMY60" s="140"/>
      <c r="MMZ60" s="140"/>
      <c r="MNA60" s="148"/>
      <c r="MNB60" s="148"/>
      <c r="MNC60" s="148"/>
      <c r="MNJ60" s="140"/>
      <c r="MNK60" s="140"/>
      <c r="MNL60" s="140"/>
      <c r="MNM60" s="140"/>
      <c r="MNN60" s="140"/>
      <c r="MNO60" s="140"/>
      <c r="MNP60" s="140"/>
      <c r="MNQ60" s="148"/>
      <c r="MNR60" s="148"/>
      <c r="MNS60" s="148"/>
      <c r="MNZ60" s="140"/>
      <c r="MOA60" s="140"/>
      <c r="MOB60" s="140"/>
      <c r="MOC60" s="140"/>
      <c r="MOD60" s="140"/>
      <c r="MOE60" s="140"/>
      <c r="MOF60" s="140"/>
      <c r="MOG60" s="148"/>
      <c r="MOH60" s="148"/>
      <c r="MOI60" s="148"/>
      <c r="MOP60" s="140"/>
      <c r="MOQ60" s="140"/>
      <c r="MOR60" s="140"/>
      <c r="MOS60" s="140"/>
      <c r="MOT60" s="140"/>
      <c r="MOU60" s="140"/>
      <c r="MOV60" s="140"/>
      <c r="MOW60" s="148"/>
      <c r="MOX60" s="148"/>
      <c r="MOY60" s="148"/>
      <c r="MPF60" s="140"/>
      <c r="MPG60" s="140"/>
      <c r="MPH60" s="140"/>
      <c r="MPI60" s="140"/>
      <c r="MPJ60" s="140"/>
      <c r="MPK60" s="140"/>
      <c r="MPL60" s="140"/>
      <c r="MPM60" s="148"/>
      <c r="MPN60" s="148"/>
      <c r="MPO60" s="148"/>
      <c r="MPV60" s="140"/>
      <c r="MPW60" s="140"/>
      <c r="MPX60" s="140"/>
      <c r="MPY60" s="140"/>
      <c r="MPZ60" s="140"/>
      <c r="MQA60" s="140"/>
      <c r="MQB60" s="140"/>
      <c r="MQC60" s="148"/>
      <c r="MQD60" s="148"/>
      <c r="MQE60" s="148"/>
      <c r="MQL60" s="140"/>
      <c r="MQM60" s="140"/>
      <c r="MQN60" s="140"/>
      <c r="MQO60" s="140"/>
      <c r="MQP60" s="140"/>
      <c r="MQQ60" s="140"/>
      <c r="MQR60" s="140"/>
      <c r="MQS60" s="148"/>
      <c r="MQT60" s="148"/>
      <c r="MQU60" s="148"/>
      <c r="MRB60" s="140"/>
      <c r="MRC60" s="140"/>
      <c r="MRD60" s="140"/>
      <c r="MRE60" s="140"/>
      <c r="MRF60" s="140"/>
      <c r="MRG60" s="140"/>
      <c r="MRH60" s="140"/>
      <c r="MRI60" s="148"/>
      <c r="MRJ60" s="148"/>
      <c r="MRK60" s="148"/>
      <c r="MRR60" s="140"/>
      <c r="MRS60" s="140"/>
      <c r="MRT60" s="140"/>
      <c r="MRU60" s="140"/>
      <c r="MRV60" s="140"/>
      <c r="MRW60" s="140"/>
      <c r="MRX60" s="140"/>
      <c r="MRY60" s="148"/>
      <c r="MRZ60" s="148"/>
      <c r="MSA60" s="148"/>
      <c r="MSH60" s="140"/>
      <c r="MSI60" s="140"/>
      <c r="MSJ60" s="140"/>
      <c r="MSK60" s="140"/>
      <c r="MSL60" s="140"/>
      <c r="MSM60" s="140"/>
      <c r="MSN60" s="140"/>
      <c r="MSO60" s="148"/>
      <c r="MSP60" s="148"/>
      <c r="MSQ60" s="148"/>
      <c r="MSX60" s="140"/>
      <c r="MSY60" s="140"/>
      <c r="MSZ60" s="140"/>
      <c r="MTA60" s="140"/>
      <c r="MTB60" s="140"/>
      <c r="MTC60" s="140"/>
      <c r="MTD60" s="140"/>
      <c r="MTE60" s="148"/>
      <c r="MTF60" s="148"/>
      <c r="MTG60" s="148"/>
      <c r="MTN60" s="140"/>
      <c r="MTO60" s="140"/>
      <c r="MTP60" s="140"/>
      <c r="MTQ60" s="140"/>
      <c r="MTR60" s="140"/>
      <c r="MTS60" s="140"/>
      <c r="MTT60" s="140"/>
      <c r="MTU60" s="148"/>
      <c r="MTV60" s="148"/>
      <c r="MTW60" s="148"/>
      <c r="MUD60" s="140"/>
      <c r="MUE60" s="140"/>
      <c r="MUF60" s="140"/>
      <c r="MUG60" s="140"/>
      <c r="MUH60" s="140"/>
      <c r="MUI60" s="140"/>
      <c r="MUJ60" s="140"/>
      <c r="MUK60" s="148"/>
      <c r="MUL60" s="148"/>
      <c r="MUM60" s="148"/>
      <c r="MUT60" s="140"/>
      <c r="MUU60" s="140"/>
      <c r="MUV60" s="140"/>
      <c r="MUW60" s="140"/>
      <c r="MUX60" s="140"/>
      <c r="MUY60" s="140"/>
      <c r="MUZ60" s="140"/>
      <c r="MVA60" s="148"/>
      <c r="MVB60" s="148"/>
      <c r="MVC60" s="148"/>
      <c r="MVJ60" s="140"/>
      <c r="MVK60" s="140"/>
      <c r="MVL60" s="140"/>
      <c r="MVM60" s="140"/>
      <c r="MVN60" s="140"/>
      <c r="MVO60" s="140"/>
      <c r="MVP60" s="140"/>
      <c r="MVQ60" s="148"/>
      <c r="MVR60" s="148"/>
      <c r="MVS60" s="148"/>
      <c r="MVZ60" s="140"/>
      <c r="MWA60" s="140"/>
      <c r="MWB60" s="140"/>
      <c r="MWC60" s="140"/>
      <c r="MWD60" s="140"/>
      <c r="MWE60" s="140"/>
      <c r="MWF60" s="140"/>
      <c r="MWG60" s="148"/>
      <c r="MWH60" s="148"/>
      <c r="MWI60" s="148"/>
      <c r="MWP60" s="140"/>
      <c r="MWQ60" s="140"/>
      <c r="MWR60" s="140"/>
      <c r="MWS60" s="140"/>
      <c r="MWT60" s="140"/>
      <c r="MWU60" s="140"/>
      <c r="MWV60" s="140"/>
      <c r="MWW60" s="148"/>
      <c r="MWX60" s="148"/>
      <c r="MWY60" s="148"/>
      <c r="MXF60" s="140"/>
      <c r="MXG60" s="140"/>
      <c r="MXH60" s="140"/>
      <c r="MXI60" s="140"/>
      <c r="MXJ60" s="140"/>
      <c r="MXK60" s="140"/>
      <c r="MXL60" s="140"/>
      <c r="MXM60" s="148"/>
      <c r="MXN60" s="148"/>
      <c r="MXO60" s="148"/>
      <c r="MXV60" s="140"/>
      <c r="MXW60" s="140"/>
      <c r="MXX60" s="140"/>
      <c r="MXY60" s="140"/>
      <c r="MXZ60" s="140"/>
      <c r="MYA60" s="140"/>
      <c r="MYB60" s="140"/>
      <c r="MYC60" s="148"/>
      <c r="MYD60" s="148"/>
      <c r="MYE60" s="148"/>
      <c r="MYL60" s="140"/>
      <c r="MYM60" s="140"/>
      <c r="MYN60" s="140"/>
      <c r="MYO60" s="140"/>
      <c r="MYP60" s="140"/>
      <c r="MYQ60" s="140"/>
      <c r="MYR60" s="140"/>
      <c r="MYS60" s="148"/>
      <c r="MYT60" s="148"/>
      <c r="MYU60" s="148"/>
      <c r="MZB60" s="140"/>
      <c r="MZC60" s="140"/>
      <c r="MZD60" s="140"/>
      <c r="MZE60" s="140"/>
      <c r="MZF60" s="140"/>
      <c r="MZG60" s="140"/>
      <c r="MZH60" s="140"/>
      <c r="MZI60" s="148"/>
      <c r="MZJ60" s="148"/>
      <c r="MZK60" s="148"/>
      <c r="MZR60" s="140"/>
      <c r="MZS60" s="140"/>
      <c r="MZT60" s="140"/>
      <c r="MZU60" s="140"/>
      <c r="MZV60" s="140"/>
      <c r="MZW60" s="140"/>
      <c r="MZX60" s="140"/>
      <c r="MZY60" s="148"/>
      <c r="MZZ60" s="148"/>
      <c r="NAA60" s="148"/>
      <c r="NAH60" s="140"/>
      <c r="NAI60" s="140"/>
      <c r="NAJ60" s="140"/>
      <c r="NAK60" s="140"/>
      <c r="NAL60" s="140"/>
      <c r="NAM60" s="140"/>
      <c r="NAN60" s="140"/>
      <c r="NAO60" s="148"/>
      <c r="NAP60" s="148"/>
      <c r="NAQ60" s="148"/>
      <c r="NAX60" s="140"/>
      <c r="NAY60" s="140"/>
      <c r="NAZ60" s="140"/>
      <c r="NBA60" s="140"/>
      <c r="NBB60" s="140"/>
      <c r="NBC60" s="140"/>
      <c r="NBD60" s="140"/>
      <c r="NBE60" s="148"/>
      <c r="NBF60" s="148"/>
      <c r="NBG60" s="148"/>
      <c r="NBN60" s="140"/>
      <c r="NBO60" s="140"/>
      <c r="NBP60" s="140"/>
      <c r="NBQ60" s="140"/>
      <c r="NBR60" s="140"/>
      <c r="NBS60" s="140"/>
      <c r="NBT60" s="140"/>
      <c r="NBU60" s="148"/>
      <c r="NBV60" s="148"/>
      <c r="NBW60" s="148"/>
      <c r="NCD60" s="140"/>
      <c r="NCE60" s="140"/>
      <c r="NCF60" s="140"/>
      <c r="NCG60" s="140"/>
      <c r="NCH60" s="140"/>
      <c r="NCI60" s="140"/>
      <c r="NCJ60" s="140"/>
      <c r="NCK60" s="148"/>
      <c r="NCL60" s="148"/>
      <c r="NCM60" s="148"/>
      <c r="NCT60" s="140"/>
      <c r="NCU60" s="140"/>
      <c r="NCV60" s="140"/>
      <c r="NCW60" s="140"/>
      <c r="NCX60" s="140"/>
      <c r="NCY60" s="140"/>
      <c r="NCZ60" s="140"/>
      <c r="NDA60" s="148"/>
      <c r="NDB60" s="148"/>
      <c r="NDC60" s="148"/>
      <c r="NDJ60" s="140"/>
      <c r="NDK60" s="140"/>
      <c r="NDL60" s="140"/>
      <c r="NDM60" s="140"/>
      <c r="NDN60" s="140"/>
      <c r="NDO60" s="140"/>
      <c r="NDP60" s="140"/>
      <c r="NDQ60" s="148"/>
      <c r="NDR60" s="148"/>
      <c r="NDS60" s="148"/>
      <c r="NDZ60" s="140"/>
      <c r="NEA60" s="140"/>
      <c r="NEB60" s="140"/>
      <c r="NEC60" s="140"/>
      <c r="NED60" s="140"/>
      <c r="NEE60" s="140"/>
      <c r="NEF60" s="140"/>
      <c r="NEG60" s="148"/>
      <c r="NEH60" s="148"/>
      <c r="NEI60" s="148"/>
      <c r="NEP60" s="140"/>
      <c r="NEQ60" s="140"/>
      <c r="NER60" s="140"/>
      <c r="NES60" s="140"/>
      <c r="NET60" s="140"/>
      <c r="NEU60" s="140"/>
      <c r="NEV60" s="140"/>
      <c r="NEW60" s="148"/>
      <c r="NEX60" s="148"/>
      <c r="NEY60" s="148"/>
      <c r="NFF60" s="140"/>
      <c r="NFG60" s="140"/>
      <c r="NFH60" s="140"/>
      <c r="NFI60" s="140"/>
      <c r="NFJ60" s="140"/>
      <c r="NFK60" s="140"/>
      <c r="NFL60" s="140"/>
      <c r="NFM60" s="148"/>
      <c r="NFN60" s="148"/>
      <c r="NFO60" s="148"/>
      <c r="NFV60" s="140"/>
      <c r="NFW60" s="140"/>
      <c r="NFX60" s="140"/>
      <c r="NFY60" s="140"/>
      <c r="NFZ60" s="140"/>
      <c r="NGA60" s="140"/>
      <c r="NGB60" s="140"/>
      <c r="NGC60" s="148"/>
      <c r="NGD60" s="148"/>
      <c r="NGE60" s="148"/>
      <c r="NGL60" s="140"/>
      <c r="NGM60" s="140"/>
      <c r="NGN60" s="140"/>
      <c r="NGO60" s="140"/>
      <c r="NGP60" s="140"/>
      <c r="NGQ60" s="140"/>
      <c r="NGR60" s="140"/>
      <c r="NGS60" s="148"/>
      <c r="NGT60" s="148"/>
      <c r="NGU60" s="148"/>
      <c r="NHB60" s="140"/>
      <c r="NHC60" s="140"/>
      <c r="NHD60" s="140"/>
      <c r="NHE60" s="140"/>
      <c r="NHF60" s="140"/>
      <c r="NHG60" s="140"/>
      <c r="NHH60" s="140"/>
      <c r="NHI60" s="148"/>
      <c r="NHJ60" s="148"/>
      <c r="NHK60" s="148"/>
      <c r="NHR60" s="140"/>
      <c r="NHS60" s="140"/>
      <c r="NHT60" s="140"/>
      <c r="NHU60" s="140"/>
      <c r="NHV60" s="140"/>
      <c r="NHW60" s="140"/>
      <c r="NHX60" s="140"/>
      <c r="NHY60" s="148"/>
      <c r="NHZ60" s="148"/>
      <c r="NIA60" s="148"/>
      <c r="NIH60" s="140"/>
      <c r="NII60" s="140"/>
      <c r="NIJ60" s="140"/>
      <c r="NIK60" s="140"/>
      <c r="NIL60" s="140"/>
      <c r="NIM60" s="140"/>
      <c r="NIN60" s="140"/>
      <c r="NIO60" s="148"/>
      <c r="NIP60" s="148"/>
      <c r="NIQ60" s="148"/>
      <c r="NIX60" s="140"/>
      <c r="NIY60" s="140"/>
      <c r="NIZ60" s="140"/>
      <c r="NJA60" s="140"/>
      <c r="NJB60" s="140"/>
      <c r="NJC60" s="140"/>
      <c r="NJD60" s="140"/>
      <c r="NJE60" s="148"/>
      <c r="NJF60" s="148"/>
      <c r="NJG60" s="148"/>
      <c r="NJN60" s="140"/>
      <c r="NJO60" s="140"/>
      <c r="NJP60" s="140"/>
      <c r="NJQ60" s="140"/>
      <c r="NJR60" s="140"/>
      <c r="NJS60" s="140"/>
      <c r="NJT60" s="140"/>
      <c r="NJU60" s="148"/>
      <c r="NJV60" s="148"/>
      <c r="NJW60" s="148"/>
      <c r="NKD60" s="140"/>
      <c r="NKE60" s="140"/>
      <c r="NKF60" s="140"/>
      <c r="NKG60" s="140"/>
      <c r="NKH60" s="140"/>
      <c r="NKI60" s="140"/>
      <c r="NKJ60" s="140"/>
      <c r="NKK60" s="148"/>
      <c r="NKL60" s="148"/>
      <c r="NKM60" s="148"/>
      <c r="NKT60" s="140"/>
      <c r="NKU60" s="140"/>
      <c r="NKV60" s="140"/>
      <c r="NKW60" s="140"/>
      <c r="NKX60" s="140"/>
      <c r="NKY60" s="140"/>
      <c r="NKZ60" s="140"/>
      <c r="NLA60" s="148"/>
      <c r="NLB60" s="148"/>
      <c r="NLC60" s="148"/>
      <c r="NLJ60" s="140"/>
      <c r="NLK60" s="140"/>
      <c r="NLL60" s="140"/>
      <c r="NLM60" s="140"/>
      <c r="NLN60" s="140"/>
      <c r="NLO60" s="140"/>
      <c r="NLP60" s="140"/>
      <c r="NLQ60" s="148"/>
      <c r="NLR60" s="148"/>
      <c r="NLS60" s="148"/>
      <c r="NLZ60" s="140"/>
      <c r="NMA60" s="140"/>
      <c r="NMB60" s="140"/>
      <c r="NMC60" s="140"/>
      <c r="NMD60" s="140"/>
      <c r="NME60" s="140"/>
      <c r="NMF60" s="140"/>
      <c r="NMG60" s="148"/>
      <c r="NMH60" s="148"/>
      <c r="NMI60" s="148"/>
      <c r="NMP60" s="140"/>
      <c r="NMQ60" s="140"/>
      <c r="NMR60" s="140"/>
      <c r="NMS60" s="140"/>
      <c r="NMT60" s="140"/>
      <c r="NMU60" s="140"/>
      <c r="NMV60" s="140"/>
      <c r="NMW60" s="148"/>
      <c r="NMX60" s="148"/>
      <c r="NMY60" s="148"/>
      <c r="NNF60" s="140"/>
      <c r="NNG60" s="140"/>
      <c r="NNH60" s="140"/>
      <c r="NNI60" s="140"/>
      <c r="NNJ60" s="140"/>
      <c r="NNK60" s="140"/>
      <c r="NNL60" s="140"/>
      <c r="NNM60" s="148"/>
      <c r="NNN60" s="148"/>
      <c r="NNO60" s="148"/>
      <c r="NNV60" s="140"/>
      <c r="NNW60" s="140"/>
      <c r="NNX60" s="140"/>
      <c r="NNY60" s="140"/>
      <c r="NNZ60" s="140"/>
      <c r="NOA60" s="140"/>
      <c r="NOB60" s="140"/>
      <c r="NOC60" s="148"/>
      <c r="NOD60" s="148"/>
      <c r="NOE60" s="148"/>
      <c r="NOL60" s="140"/>
      <c r="NOM60" s="140"/>
      <c r="NON60" s="140"/>
      <c r="NOO60" s="140"/>
      <c r="NOP60" s="140"/>
      <c r="NOQ60" s="140"/>
      <c r="NOR60" s="140"/>
      <c r="NOS60" s="148"/>
      <c r="NOT60" s="148"/>
      <c r="NOU60" s="148"/>
      <c r="NPB60" s="140"/>
      <c r="NPC60" s="140"/>
      <c r="NPD60" s="140"/>
      <c r="NPE60" s="140"/>
      <c r="NPF60" s="140"/>
      <c r="NPG60" s="140"/>
      <c r="NPH60" s="140"/>
      <c r="NPI60" s="148"/>
      <c r="NPJ60" s="148"/>
      <c r="NPK60" s="148"/>
      <c r="NPR60" s="140"/>
      <c r="NPS60" s="140"/>
      <c r="NPT60" s="140"/>
      <c r="NPU60" s="140"/>
      <c r="NPV60" s="140"/>
      <c r="NPW60" s="140"/>
      <c r="NPX60" s="140"/>
      <c r="NPY60" s="148"/>
      <c r="NPZ60" s="148"/>
      <c r="NQA60" s="148"/>
      <c r="NQH60" s="140"/>
      <c r="NQI60" s="140"/>
      <c r="NQJ60" s="140"/>
      <c r="NQK60" s="140"/>
      <c r="NQL60" s="140"/>
      <c r="NQM60" s="140"/>
      <c r="NQN60" s="140"/>
      <c r="NQO60" s="148"/>
      <c r="NQP60" s="148"/>
      <c r="NQQ60" s="148"/>
      <c r="NQX60" s="140"/>
      <c r="NQY60" s="140"/>
      <c r="NQZ60" s="140"/>
      <c r="NRA60" s="140"/>
      <c r="NRB60" s="140"/>
      <c r="NRC60" s="140"/>
      <c r="NRD60" s="140"/>
      <c r="NRE60" s="148"/>
      <c r="NRF60" s="148"/>
      <c r="NRG60" s="148"/>
      <c r="NRN60" s="140"/>
      <c r="NRO60" s="140"/>
      <c r="NRP60" s="140"/>
      <c r="NRQ60" s="140"/>
      <c r="NRR60" s="140"/>
      <c r="NRS60" s="140"/>
      <c r="NRT60" s="140"/>
      <c r="NRU60" s="148"/>
      <c r="NRV60" s="148"/>
      <c r="NRW60" s="148"/>
      <c r="NSD60" s="140"/>
      <c r="NSE60" s="140"/>
      <c r="NSF60" s="140"/>
      <c r="NSG60" s="140"/>
      <c r="NSH60" s="140"/>
      <c r="NSI60" s="140"/>
      <c r="NSJ60" s="140"/>
      <c r="NSK60" s="148"/>
      <c r="NSL60" s="148"/>
      <c r="NSM60" s="148"/>
      <c r="NST60" s="140"/>
      <c r="NSU60" s="140"/>
      <c r="NSV60" s="140"/>
      <c r="NSW60" s="140"/>
      <c r="NSX60" s="140"/>
      <c r="NSY60" s="140"/>
      <c r="NSZ60" s="140"/>
      <c r="NTA60" s="148"/>
      <c r="NTB60" s="148"/>
      <c r="NTC60" s="148"/>
      <c r="NTJ60" s="140"/>
      <c r="NTK60" s="140"/>
      <c r="NTL60" s="140"/>
      <c r="NTM60" s="140"/>
      <c r="NTN60" s="140"/>
      <c r="NTO60" s="140"/>
      <c r="NTP60" s="140"/>
      <c r="NTQ60" s="148"/>
      <c r="NTR60" s="148"/>
      <c r="NTS60" s="148"/>
      <c r="NTZ60" s="140"/>
      <c r="NUA60" s="140"/>
      <c r="NUB60" s="140"/>
      <c r="NUC60" s="140"/>
      <c r="NUD60" s="140"/>
      <c r="NUE60" s="140"/>
      <c r="NUF60" s="140"/>
      <c r="NUG60" s="148"/>
      <c r="NUH60" s="148"/>
      <c r="NUI60" s="148"/>
      <c r="NUP60" s="140"/>
      <c r="NUQ60" s="140"/>
      <c r="NUR60" s="140"/>
      <c r="NUS60" s="140"/>
      <c r="NUT60" s="140"/>
      <c r="NUU60" s="140"/>
      <c r="NUV60" s="140"/>
      <c r="NUW60" s="148"/>
      <c r="NUX60" s="148"/>
      <c r="NUY60" s="148"/>
      <c r="NVF60" s="140"/>
      <c r="NVG60" s="140"/>
      <c r="NVH60" s="140"/>
      <c r="NVI60" s="140"/>
      <c r="NVJ60" s="140"/>
      <c r="NVK60" s="140"/>
      <c r="NVL60" s="140"/>
      <c r="NVM60" s="148"/>
      <c r="NVN60" s="148"/>
      <c r="NVO60" s="148"/>
      <c r="NVV60" s="140"/>
      <c r="NVW60" s="140"/>
      <c r="NVX60" s="140"/>
      <c r="NVY60" s="140"/>
      <c r="NVZ60" s="140"/>
      <c r="NWA60" s="140"/>
      <c r="NWB60" s="140"/>
      <c r="NWC60" s="148"/>
      <c r="NWD60" s="148"/>
      <c r="NWE60" s="148"/>
      <c r="NWL60" s="140"/>
      <c r="NWM60" s="140"/>
      <c r="NWN60" s="140"/>
      <c r="NWO60" s="140"/>
      <c r="NWP60" s="140"/>
      <c r="NWQ60" s="140"/>
      <c r="NWR60" s="140"/>
      <c r="NWS60" s="148"/>
      <c r="NWT60" s="148"/>
      <c r="NWU60" s="148"/>
      <c r="NXB60" s="140"/>
      <c r="NXC60" s="140"/>
      <c r="NXD60" s="140"/>
      <c r="NXE60" s="140"/>
      <c r="NXF60" s="140"/>
      <c r="NXG60" s="140"/>
      <c r="NXH60" s="140"/>
      <c r="NXI60" s="148"/>
      <c r="NXJ60" s="148"/>
      <c r="NXK60" s="148"/>
      <c r="NXR60" s="140"/>
      <c r="NXS60" s="140"/>
      <c r="NXT60" s="140"/>
      <c r="NXU60" s="140"/>
      <c r="NXV60" s="140"/>
      <c r="NXW60" s="140"/>
      <c r="NXX60" s="140"/>
      <c r="NXY60" s="148"/>
      <c r="NXZ60" s="148"/>
      <c r="NYA60" s="148"/>
      <c r="NYH60" s="140"/>
      <c r="NYI60" s="140"/>
      <c r="NYJ60" s="140"/>
      <c r="NYK60" s="140"/>
      <c r="NYL60" s="140"/>
      <c r="NYM60" s="140"/>
      <c r="NYN60" s="140"/>
      <c r="NYO60" s="148"/>
      <c r="NYP60" s="148"/>
      <c r="NYQ60" s="148"/>
      <c r="NYX60" s="140"/>
      <c r="NYY60" s="140"/>
      <c r="NYZ60" s="140"/>
      <c r="NZA60" s="140"/>
      <c r="NZB60" s="140"/>
      <c r="NZC60" s="140"/>
      <c r="NZD60" s="140"/>
      <c r="NZE60" s="148"/>
      <c r="NZF60" s="148"/>
      <c r="NZG60" s="148"/>
      <c r="NZN60" s="140"/>
      <c r="NZO60" s="140"/>
      <c r="NZP60" s="140"/>
      <c r="NZQ60" s="140"/>
      <c r="NZR60" s="140"/>
      <c r="NZS60" s="140"/>
      <c r="NZT60" s="140"/>
      <c r="NZU60" s="148"/>
      <c r="NZV60" s="148"/>
      <c r="NZW60" s="148"/>
      <c r="OAD60" s="140"/>
      <c r="OAE60" s="140"/>
      <c r="OAF60" s="140"/>
      <c r="OAG60" s="140"/>
      <c r="OAH60" s="140"/>
      <c r="OAI60" s="140"/>
      <c r="OAJ60" s="140"/>
      <c r="OAK60" s="148"/>
      <c r="OAL60" s="148"/>
      <c r="OAM60" s="148"/>
      <c r="OAT60" s="140"/>
      <c r="OAU60" s="140"/>
      <c r="OAV60" s="140"/>
      <c r="OAW60" s="140"/>
      <c r="OAX60" s="140"/>
      <c r="OAY60" s="140"/>
      <c r="OAZ60" s="140"/>
      <c r="OBA60" s="148"/>
      <c r="OBB60" s="148"/>
      <c r="OBC60" s="148"/>
      <c r="OBJ60" s="140"/>
      <c r="OBK60" s="140"/>
      <c r="OBL60" s="140"/>
      <c r="OBM60" s="140"/>
      <c r="OBN60" s="140"/>
      <c r="OBO60" s="140"/>
      <c r="OBP60" s="140"/>
      <c r="OBQ60" s="148"/>
      <c r="OBR60" s="148"/>
      <c r="OBS60" s="148"/>
      <c r="OBZ60" s="140"/>
      <c r="OCA60" s="140"/>
      <c r="OCB60" s="140"/>
      <c r="OCC60" s="140"/>
      <c r="OCD60" s="140"/>
      <c r="OCE60" s="140"/>
      <c r="OCF60" s="140"/>
      <c r="OCG60" s="148"/>
      <c r="OCH60" s="148"/>
      <c r="OCI60" s="148"/>
      <c r="OCP60" s="140"/>
      <c r="OCQ60" s="140"/>
      <c r="OCR60" s="140"/>
      <c r="OCS60" s="140"/>
      <c r="OCT60" s="140"/>
      <c r="OCU60" s="140"/>
      <c r="OCV60" s="140"/>
      <c r="OCW60" s="148"/>
      <c r="OCX60" s="148"/>
      <c r="OCY60" s="148"/>
      <c r="ODF60" s="140"/>
      <c r="ODG60" s="140"/>
      <c r="ODH60" s="140"/>
      <c r="ODI60" s="140"/>
      <c r="ODJ60" s="140"/>
      <c r="ODK60" s="140"/>
      <c r="ODL60" s="140"/>
      <c r="ODM60" s="148"/>
      <c r="ODN60" s="148"/>
      <c r="ODO60" s="148"/>
      <c r="ODV60" s="140"/>
      <c r="ODW60" s="140"/>
      <c r="ODX60" s="140"/>
      <c r="ODY60" s="140"/>
      <c r="ODZ60" s="140"/>
      <c r="OEA60" s="140"/>
      <c r="OEB60" s="140"/>
      <c r="OEC60" s="148"/>
      <c r="OED60" s="148"/>
      <c r="OEE60" s="148"/>
      <c r="OEL60" s="140"/>
      <c r="OEM60" s="140"/>
      <c r="OEN60" s="140"/>
      <c r="OEO60" s="140"/>
      <c r="OEP60" s="140"/>
      <c r="OEQ60" s="140"/>
      <c r="OER60" s="140"/>
      <c r="OES60" s="148"/>
      <c r="OET60" s="148"/>
      <c r="OEU60" s="148"/>
      <c r="OFB60" s="140"/>
      <c r="OFC60" s="140"/>
      <c r="OFD60" s="140"/>
      <c r="OFE60" s="140"/>
      <c r="OFF60" s="140"/>
      <c r="OFG60" s="140"/>
      <c r="OFH60" s="140"/>
      <c r="OFI60" s="148"/>
      <c r="OFJ60" s="148"/>
      <c r="OFK60" s="148"/>
      <c r="OFR60" s="140"/>
      <c r="OFS60" s="140"/>
      <c r="OFT60" s="140"/>
      <c r="OFU60" s="140"/>
      <c r="OFV60" s="140"/>
      <c r="OFW60" s="140"/>
      <c r="OFX60" s="140"/>
      <c r="OFY60" s="148"/>
      <c r="OFZ60" s="148"/>
      <c r="OGA60" s="148"/>
      <c r="OGH60" s="140"/>
      <c r="OGI60" s="140"/>
      <c r="OGJ60" s="140"/>
      <c r="OGK60" s="140"/>
      <c r="OGL60" s="140"/>
      <c r="OGM60" s="140"/>
      <c r="OGN60" s="140"/>
      <c r="OGO60" s="148"/>
      <c r="OGP60" s="148"/>
      <c r="OGQ60" s="148"/>
      <c r="OGX60" s="140"/>
      <c r="OGY60" s="140"/>
      <c r="OGZ60" s="140"/>
      <c r="OHA60" s="140"/>
      <c r="OHB60" s="140"/>
      <c r="OHC60" s="140"/>
      <c r="OHD60" s="140"/>
      <c r="OHE60" s="148"/>
      <c r="OHF60" s="148"/>
      <c r="OHG60" s="148"/>
      <c r="OHN60" s="140"/>
      <c r="OHO60" s="140"/>
      <c r="OHP60" s="140"/>
      <c r="OHQ60" s="140"/>
      <c r="OHR60" s="140"/>
      <c r="OHS60" s="140"/>
      <c r="OHT60" s="140"/>
      <c r="OHU60" s="148"/>
      <c r="OHV60" s="148"/>
      <c r="OHW60" s="148"/>
      <c r="OID60" s="140"/>
      <c r="OIE60" s="140"/>
      <c r="OIF60" s="140"/>
      <c r="OIG60" s="140"/>
      <c r="OIH60" s="140"/>
      <c r="OII60" s="140"/>
      <c r="OIJ60" s="140"/>
      <c r="OIK60" s="148"/>
      <c r="OIL60" s="148"/>
      <c r="OIM60" s="148"/>
      <c r="OIT60" s="140"/>
      <c r="OIU60" s="140"/>
      <c r="OIV60" s="140"/>
      <c r="OIW60" s="140"/>
      <c r="OIX60" s="140"/>
      <c r="OIY60" s="140"/>
      <c r="OIZ60" s="140"/>
      <c r="OJA60" s="148"/>
      <c r="OJB60" s="148"/>
      <c r="OJC60" s="148"/>
      <c r="OJJ60" s="140"/>
      <c r="OJK60" s="140"/>
      <c r="OJL60" s="140"/>
      <c r="OJM60" s="140"/>
      <c r="OJN60" s="140"/>
      <c r="OJO60" s="140"/>
      <c r="OJP60" s="140"/>
      <c r="OJQ60" s="148"/>
      <c r="OJR60" s="148"/>
      <c r="OJS60" s="148"/>
      <c r="OJZ60" s="140"/>
      <c r="OKA60" s="140"/>
      <c r="OKB60" s="140"/>
      <c r="OKC60" s="140"/>
      <c r="OKD60" s="140"/>
      <c r="OKE60" s="140"/>
      <c r="OKF60" s="140"/>
      <c r="OKG60" s="148"/>
      <c r="OKH60" s="148"/>
      <c r="OKI60" s="148"/>
      <c r="OKP60" s="140"/>
      <c r="OKQ60" s="140"/>
      <c r="OKR60" s="140"/>
      <c r="OKS60" s="140"/>
      <c r="OKT60" s="140"/>
      <c r="OKU60" s="140"/>
      <c r="OKV60" s="140"/>
      <c r="OKW60" s="148"/>
      <c r="OKX60" s="148"/>
      <c r="OKY60" s="148"/>
      <c r="OLF60" s="140"/>
      <c r="OLG60" s="140"/>
      <c r="OLH60" s="140"/>
      <c r="OLI60" s="140"/>
      <c r="OLJ60" s="140"/>
      <c r="OLK60" s="140"/>
      <c r="OLL60" s="140"/>
      <c r="OLM60" s="148"/>
      <c r="OLN60" s="148"/>
      <c r="OLO60" s="148"/>
      <c r="OLV60" s="140"/>
      <c r="OLW60" s="140"/>
      <c r="OLX60" s="140"/>
      <c r="OLY60" s="140"/>
      <c r="OLZ60" s="140"/>
      <c r="OMA60" s="140"/>
      <c r="OMB60" s="140"/>
      <c r="OMC60" s="148"/>
      <c r="OMD60" s="148"/>
      <c r="OME60" s="148"/>
      <c r="OML60" s="140"/>
      <c r="OMM60" s="140"/>
      <c r="OMN60" s="140"/>
      <c r="OMO60" s="140"/>
      <c r="OMP60" s="140"/>
      <c r="OMQ60" s="140"/>
      <c r="OMR60" s="140"/>
      <c r="OMS60" s="148"/>
      <c r="OMT60" s="148"/>
      <c r="OMU60" s="148"/>
      <c r="ONB60" s="140"/>
      <c r="ONC60" s="140"/>
      <c r="OND60" s="140"/>
      <c r="ONE60" s="140"/>
      <c r="ONF60" s="140"/>
      <c r="ONG60" s="140"/>
      <c r="ONH60" s="140"/>
      <c r="ONI60" s="148"/>
      <c r="ONJ60" s="148"/>
      <c r="ONK60" s="148"/>
      <c r="ONR60" s="140"/>
      <c r="ONS60" s="140"/>
      <c r="ONT60" s="140"/>
      <c r="ONU60" s="140"/>
      <c r="ONV60" s="140"/>
      <c r="ONW60" s="140"/>
      <c r="ONX60" s="140"/>
      <c r="ONY60" s="148"/>
      <c r="ONZ60" s="148"/>
      <c r="OOA60" s="148"/>
      <c r="OOH60" s="140"/>
      <c r="OOI60" s="140"/>
      <c r="OOJ60" s="140"/>
      <c r="OOK60" s="140"/>
      <c r="OOL60" s="140"/>
      <c r="OOM60" s="140"/>
      <c r="OON60" s="140"/>
      <c r="OOO60" s="148"/>
      <c r="OOP60" s="148"/>
      <c r="OOQ60" s="148"/>
      <c r="OOX60" s="140"/>
      <c r="OOY60" s="140"/>
      <c r="OOZ60" s="140"/>
      <c r="OPA60" s="140"/>
      <c r="OPB60" s="140"/>
      <c r="OPC60" s="140"/>
      <c r="OPD60" s="140"/>
      <c r="OPE60" s="148"/>
      <c r="OPF60" s="148"/>
      <c r="OPG60" s="148"/>
      <c r="OPN60" s="140"/>
      <c r="OPO60" s="140"/>
      <c r="OPP60" s="140"/>
      <c r="OPQ60" s="140"/>
      <c r="OPR60" s="140"/>
      <c r="OPS60" s="140"/>
      <c r="OPT60" s="140"/>
      <c r="OPU60" s="148"/>
      <c r="OPV60" s="148"/>
      <c r="OPW60" s="148"/>
      <c r="OQD60" s="140"/>
      <c r="OQE60" s="140"/>
      <c r="OQF60" s="140"/>
      <c r="OQG60" s="140"/>
      <c r="OQH60" s="140"/>
      <c r="OQI60" s="140"/>
      <c r="OQJ60" s="140"/>
      <c r="OQK60" s="148"/>
      <c r="OQL60" s="148"/>
      <c r="OQM60" s="148"/>
      <c r="OQT60" s="140"/>
      <c r="OQU60" s="140"/>
      <c r="OQV60" s="140"/>
      <c r="OQW60" s="140"/>
      <c r="OQX60" s="140"/>
      <c r="OQY60" s="140"/>
      <c r="OQZ60" s="140"/>
      <c r="ORA60" s="148"/>
      <c r="ORB60" s="148"/>
      <c r="ORC60" s="148"/>
      <c r="ORJ60" s="140"/>
      <c r="ORK60" s="140"/>
      <c r="ORL60" s="140"/>
      <c r="ORM60" s="140"/>
      <c r="ORN60" s="140"/>
      <c r="ORO60" s="140"/>
      <c r="ORP60" s="140"/>
      <c r="ORQ60" s="148"/>
      <c r="ORR60" s="148"/>
      <c r="ORS60" s="148"/>
      <c r="ORZ60" s="140"/>
      <c r="OSA60" s="140"/>
      <c r="OSB60" s="140"/>
      <c r="OSC60" s="140"/>
      <c r="OSD60" s="140"/>
      <c r="OSE60" s="140"/>
      <c r="OSF60" s="140"/>
      <c r="OSG60" s="148"/>
      <c r="OSH60" s="148"/>
      <c r="OSI60" s="148"/>
      <c r="OSP60" s="140"/>
      <c r="OSQ60" s="140"/>
      <c r="OSR60" s="140"/>
      <c r="OSS60" s="140"/>
      <c r="OST60" s="140"/>
      <c r="OSU60" s="140"/>
      <c r="OSV60" s="140"/>
      <c r="OSW60" s="148"/>
      <c r="OSX60" s="148"/>
      <c r="OSY60" s="148"/>
      <c r="OTF60" s="140"/>
      <c r="OTG60" s="140"/>
      <c r="OTH60" s="140"/>
      <c r="OTI60" s="140"/>
      <c r="OTJ60" s="140"/>
      <c r="OTK60" s="140"/>
      <c r="OTL60" s="140"/>
      <c r="OTM60" s="148"/>
      <c r="OTN60" s="148"/>
      <c r="OTO60" s="148"/>
      <c r="OTV60" s="140"/>
      <c r="OTW60" s="140"/>
      <c r="OTX60" s="140"/>
      <c r="OTY60" s="140"/>
      <c r="OTZ60" s="140"/>
      <c r="OUA60" s="140"/>
      <c r="OUB60" s="140"/>
      <c r="OUC60" s="148"/>
      <c r="OUD60" s="148"/>
      <c r="OUE60" s="148"/>
      <c r="OUL60" s="140"/>
      <c r="OUM60" s="140"/>
      <c r="OUN60" s="140"/>
      <c r="OUO60" s="140"/>
      <c r="OUP60" s="140"/>
      <c r="OUQ60" s="140"/>
      <c r="OUR60" s="140"/>
      <c r="OUS60" s="148"/>
      <c r="OUT60" s="148"/>
      <c r="OUU60" s="148"/>
      <c r="OVB60" s="140"/>
      <c r="OVC60" s="140"/>
      <c r="OVD60" s="140"/>
      <c r="OVE60" s="140"/>
      <c r="OVF60" s="140"/>
      <c r="OVG60" s="140"/>
      <c r="OVH60" s="140"/>
      <c r="OVI60" s="148"/>
      <c r="OVJ60" s="148"/>
      <c r="OVK60" s="148"/>
      <c r="OVR60" s="140"/>
      <c r="OVS60" s="140"/>
      <c r="OVT60" s="140"/>
      <c r="OVU60" s="140"/>
      <c r="OVV60" s="140"/>
      <c r="OVW60" s="140"/>
      <c r="OVX60" s="140"/>
      <c r="OVY60" s="148"/>
      <c r="OVZ60" s="148"/>
      <c r="OWA60" s="148"/>
      <c r="OWH60" s="140"/>
      <c r="OWI60" s="140"/>
      <c r="OWJ60" s="140"/>
      <c r="OWK60" s="140"/>
      <c r="OWL60" s="140"/>
      <c r="OWM60" s="140"/>
      <c r="OWN60" s="140"/>
      <c r="OWO60" s="148"/>
      <c r="OWP60" s="148"/>
      <c r="OWQ60" s="148"/>
      <c r="OWX60" s="140"/>
      <c r="OWY60" s="140"/>
      <c r="OWZ60" s="140"/>
      <c r="OXA60" s="140"/>
      <c r="OXB60" s="140"/>
      <c r="OXC60" s="140"/>
      <c r="OXD60" s="140"/>
      <c r="OXE60" s="148"/>
      <c r="OXF60" s="148"/>
      <c r="OXG60" s="148"/>
      <c r="OXN60" s="140"/>
      <c r="OXO60" s="140"/>
      <c r="OXP60" s="140"/>
      <c r="OXQ60" s="140"/>
      <c r="OXR60" s="140"/>
      <c r="OXS60" s="140"/>
      <c r="OXT60" s="140"/>
      <c r="OXU60" s="148"/>
      <c r="OXV60" s="148"/>
      <c r="OXW60" s="148"/>
      <c r="OYD60" s="140"/>
      <c r="OYE60" s="140"/>
      <c r="OYF60" s="140"/>
      <c r="OYG60" s="140"/>
      <c r="OYH60" s="140"/>
      <c r="OYI60" s="140"/>
      <c r="OYJ60" s="140"/>
      <c r="OYK60" s="148"/>
      <c r="OYL60" s="148"/>
      <c r="OYM60" s="148"/>
      <c r="OYT60" s="140"/>
      <c r="OYU60" s="140"/>
      <c r="OYV60" s="140"/>
      <c r="OYW60" s="140"/>
      <c r="OYX60" s="140"/>
      <c r="OYY60" s="140"/>
      <c r="OYZ60" s="140"/>
      <c r="OZA60" s="148"/>
      <c r="OZB60" s="148"/>
      <c r="OZC60" s="148"/>
      <c r="OZJ60" s="140"/>
      <c r="OZK60" s="140"/>
      <c r="OZL60" s="140"/>
      <c r="OZM60" s="140"/>
      <c r="OZN60" s="140"/>
      <c r="OZO60" s="140"/>
      <c r="OZP60" s="140"/>
      <c r="OZQ60" s="148"/>
      <c r="OZR60" s="148"/>
      <c r="OZS60" s="148"/>
      <c r="OZZ60" s="140"/>
      <c r="PAA60" s="140"/>
      <c r="PAB60" s="140"/>
      <c r="PAC60" s="140"/>
      <c r="PAD60" s="140"/>
      <c r="PAE60" s="140"/>
      <c r="PAF60" s="140"/>
      <c r="PAG60" s="148"/>
      <c r="PAH60" s="148"/>
      <c r="PAI60" s="148"/>
      <c r="PAP60" s="140"/>
      <c r="PAQ60" s="140"/>
      <c r="PAR60" s="140"/>
      <c r="PAS60" s="140"/>
      <c r="PAT60" s="140"/>
      <c r="PAU60" s="140"/>
      <c r="PAV60" s="140"/>
      <c r="PAW60" s="148"/>
      <c r="PAX60" s="148"/>
      <c r="PAY60" s="148"/>
      <c r="PBF60" s="140"/>
      <c r="PBG60" s="140"/>
      <c r="PBH60" s="140"/>
      <c r="PBI60" s="140"/>
      <c r="PBJ60" s="140"/>
      <c r="PBK60" s="140"/>
      <c r="PBL60" s="140"/>
      <c r="PBM60" s="148"/>
      <c r="PBN60" s="148"/>
      <c r="PBO60" s="148"/>
      <c r="PBV60" s="140"/>
      <c r="PBW60" s="140"/>
      <c r="PBX60" s="140"/>
      <c r="PBY60" s="140"/>
      <c r="PBZ60" s="140"/>
      <c r="PCA60" s="140"/>
      <c r="PCB60" s="140"/>
      <c r="PCC60" s="148"/>
      <c r="PCD60" s="148"/>
      <c r="PCE60" s="148"/>
      <c r="PCL60" s="140"/>
      <c r="PCM60" s="140"/>
      <c r="PCN60" s="140"/>
      <c r="PCO60" s="140"/>
      <c r="PCP60" s="140"/>
      <c r="PCQ60" s="140"/>
      <c r="PCR60" s="140"/>
      <c r="PCS60" s="148"/>
      <c r="PCT60" s="148"/>
      <c r="PCU60" s="148"/>
      <c r="PDB60" s="140"/>
      <c r="PDC60" s="140"/>
      <c r="PDD60" s="140"/>
      <c r="PDE60" s="140"/>
      <c r="PDF60" s="140"/>
      <c r="PDG60" s="140"/>
      <c r="PDH60" s="140"/>
      <c r="PDI60" s="148"/>
      <c r="PDJ60" s="148"/>
      <c r="PDK60" s="148"/>
      <c r="PDR60" s="140"/>
      <c r="PDS60" s="140"/>
      <c r="PDT60" s="140"/>
      <c r="PDU60" s="140"/>
      <c r="PDV60" s="140"/>
      <c r="PDW60" s="140"/>
      <c r="PDX60" s="140"/>
      <c r="PDY60" s="148"/>
      <c r="PDZ60" s="148"/>
      <c r="PEA60" s="148"/>
      <c r="PEH60" s="140"/>
      <c r="PEI60" s="140"/>
      <c r="PEJ60" s="140"/>
      <c r="PEK60" s="140"/>
      <c r="PEL60" s="140"/>
      <c r="PEM60" s="140"/>
      <c r="PEN60" s="140"/>
      <c r="PEO60" s="148"/>
      <c r="PEP60" s="148"/>
      <c r="PEQ60" s="148"/>
      <c r="PEX60" s="140"/>
      <c r="PEY60" s="140"/>
      <c r="PEZ60" s="140"/>
      <c r="PFA60" s="140"/>
      <c r="PFB60" s="140"/>
      <c r="PFC60" s="140"/>
      <c r="PFD60" s="140"/>
      <c r="PFE60" s="148"/>
      <c r="PFF60" s="148"/>
      <c r="PFG60" s="148"/>
      <c r="PFN60" s="140"/>
      <c r="PFO60" s="140"/>
      <c r="PFP60" s="140"/>
      <c r="PFQ60" s="140"/>
      <c r="PFR60" s="140"/>
      <c r="PFS60" s="140"/>
      <c r="PFT60" s="140"/>
      <c r="PFU60" s="148"/>
      <c r="PFV60" s="148"/>
      <c r="PFW60" s="148"/>
      <c r="PGD60" s="140"/>
      <c r="PGE60" s="140"/>
      <c r="PGF60" s="140"/>
      <c r="PGG60" s="140"/>
      <c r="PGH60" s="140"/>
      <c r="PGI60" s="140"/>
      <c r="PGJ60" s="140"/>
      <c r="PGK60" s="148"/>
      <c r="PGL60" s="148"/>
      <c r="PGM60" s="148"/>
      <c r="PGT60" s="140"/>
      <c r="PGU60" s="140"/>
      <c r="PGV60" s="140"/>
      <c r="PGW60" s="140"/>
      <c r="PGX60" s="140"/>
      <c r="PGY60" s="140"/>
      <c r="PGZ60" s="140"/>
      <c r="PHA60" s="148"/>
      <c r="PHB60" s="148"/>
      <c r="PHC60" s="148"/>
      <c r="PHJ60" s="140"/>
      <c r="PHK60" s="140"/>
      <c r="PHL60" s="140"/>
      <c r="PHM60" s="140"/>
      <c r="PHN60" s="140"/>
      <c r="PHO60" s="140"/>
      <c r="PHP60" s="140"/>
      <c r="PHQ60" s="148"/>
      <c r="PHR60" s="148"/>
      <c r="PHS60" s="148"/>
      <c r="PHZ60" s="140"/>
      <c r="PIA60" s="140"/>
      <c r="PIB60" s="140"/>
      <c r="PIC60" s="140"/>
      <c r="PID60" s="140"/>
      <c r="PIE60" s="140"/>
      <c r="PIF60" s="140"/>
      <c r="PIG60" s="148"/>
      <c r="PIH60" s="148"/>
      <c r="PII60" s="148"/>
      <c r="PIP60" s="140"/>
      <c r="PIQ60" s="140"/>
      <c r="PIR60" s="140"/>
      <c r="PIS60" s="140"/>
      <c r="PIT60" s="140"/>
      <c r="PIU60" s="140"/>
      <c r="PIV60" s="140"/>
      <c r="PIW60" s="148"/>
      <c r="PIX60" s="148"/>
      <c r="PIY60" s="148"/>
      <c r="PJF60" s="140"/>
      <c r="PJG60" s="140"/>
      <c r="PJH60" s="140"/>
      <c r="PJI60" s="140"/>
      <c r="PJJ60" s="140"/>
      <c r="PJK60" s="140"/>
      <c r="PJL60" s="140"/>
      <c r="PJM60" s="148"/>
      <c r="PJN60" s="148"/>
      <c r="PJO60" s="148"/>
      <c r="PJV60" s="140"/>
      <c r="PJW60" s="140"/>
      <c r="PJX60" s="140"/>
      <c r="PJY60" s="140"/>
      <c r="PJZ60" s="140"/>
      <c r="PKA60" s="140"/>
      <c r="PKB60" s="140"/>
      <c r="PKC60" s="148"/>
      <c r="PKD60" s="148"/>
      <c r="PKE60" s="148"/>
      <c r="PKL60" s="140"/>
      <c r="PKM60" s="140"/>
      <c r="PKN60" s="140"/>
      <c r="PKO60" s="140"/>
      <c r="PKP60" s="140"/>
      <c r="PKQ60" s="140"/>
      <c r="PKR60" s="140"/>
      <c r="PKS60" s="148"/>
      <c r="PKT60" s="148"/>
      <c r="PKU60" s="148"/>
      <c r="PLB60" s="140"/>
      <c r="PLC60" s="140"/>
      <c r="PLD60" s="140"/>
      <c r="PLE60" s="140"/>
      <c r="PLF60" s="140"/>
      <c r="PLG60" s="140"/>
      <c r="PLH60" s="140"/>
      <c r="PLI60" s="148"/>
      <c r="PLJ60" s="148"/>
      <c r="PLK60" s="148"/>
      <c r="PLR60" s="140"/>
      <c r="PLS60" s="140"/>
      <c r="PLT60" s="140"/>
      <c r="PLU60" s="140"/>
      <c r="PLV60" s="140"/>
      <c r="PLW60" s="140"/>
      <c r="PLX60" s="140"/>
      <c r="PLY60" s="148"/>
      <c r="PLZ60" s="148"/>
      <c r="PMA60" s="148"/>
      <c r="PMH60" s="140"/>
      <c r="PMI60" s="140"/>
      <c r="PMJ60" s="140"/>
      <c r="PMK60" s="140"/>
      <c r="PML60" s="140"/>
      <c r="PMM60" s="140"/>
      <c r="PMN60" s="140"/>
      <c r="PMO60" s="148"/>
      <c r="PMP60" s="148"/>
      <c r="PMQ60" s="148"/>
      <c r="PMX60" s="140"/>
      <c r="PMY60" s="140"/>
      <c r="PMZ60" s="140"/>
      <c r="PNA60" s="140"/>
      <c r="PNB60" s="140"/>
      <c r="PNC60" s="140"/>
      <c r="PND60" s="140"/>
      <c r="PNE60" s="148"/>
      <c r="PNF60" s="148"/>
      <c r="PNG60" s="148"/>
      <c r="PNN60" s="140"/>
      <c r="PNO60" s="140"/>
      <c r="PNP60" s="140"/>
      <c r="PNQ60" s="140"/>
      <c r="PNR60" s="140"/>
      <c r="PNS60" s="140"/>
      <c r="PNT60" s="140"/>
      <c r="PNU60" s="148"/>
      <c r="PNV60" s="148"/>
      <c r="PNW60" s="148"/>
      <c r="POD60" s="140"/>
      <c r="POE60" s="140"/>
      <c r="POF60" s="140"/>
      <c r="POG60" s="140"/>
      <c r="POH60" s="140"/>
      <c r="POI60" s="140"/>
      <c r="POJ60" s="140"/>
      <c r="POK60" s="148"/>
      <c r="POL60" s="148"/>
      <c r="POM60" s="148"/>
      <c r="POT60" s="140"/>
      <c r="POU60" s="140"/>
      <c r="POV60" s="140"/>
      <c r="POW60" s="140"/>
      <c r="POX60" s="140"/>
      <c r="POY60" s="140"/>
      <c r="POZ60" s="140"/>
      <c r="PPA60" s="148"/>
      <c r="PPB60" s="148"/>
      <c r="PPC60" s="148"/>
      <c r="PPJ60" s="140"/>
      <c r="PPK60" s="140"/>
      <c r="PPL60" s="140"/>
      <c r="PPM60" s="140"/>
      <c r="PPN60" s="140"/>
      <c r="PPO60" s="140"/>
      <c r="PPP60" s="140"/>
      <c r="PPQ60" s="148"/>
      <c r="PPR60" s="148"/>
      <c r="PPS60" s="148"/>
      <c r="PPZ60" s="140"/>
      <c r="PQA60" s="140"/>
      <c r="PQB60" s="140"/>
      <c r="PQC60" s="140"/>
      <c r="PQD60" s="140"/>
      <c r="PQE60" s="140"/>
      <c r="PQF60" s="140"/>
      <c r="PQG60" s="148"/>
      <c r="PQH60" s="148"/>
      <c r="PQI60" s="148"/>
      <c r="PQP60" s="140"/>
      <c r="PQQ60" s="140"/>
      <c r="PQR60" s="140"/>
      <c r="PQS60" s="140"/>
      <c r="PQT60" s="140"/>
      <c r="PQU60" s="140"/>
      <c r="PQV60" s="140"/>
      <c r="PQW60" s="148"/>
      <c r="PQX60" s="148"/>
      <c r="PQY60" s="148"/>
      <c r="PRF60" s="140"/>
      <c r="PRG60" s="140"/>
      <c r="PRH60" s="140"/>
      <c r="PRI60" s="140"/>
      <c r="PRJ60" s="140"/>
      <c r="PRK60" s="140"/>
      <c r="PRL60" s="140"/>
      <c r="PRM60" s="148"/>
      <c r="PRN60" s="148"/>
      <c r="PRO60" s="148"/>
      <c r="PRV60" s="140"/>
      <c r="PRW60" s="140"/>
      <c r="PRX60" s="140"/>
      <c r="PRY60" s="140"/>
      <c r="PRZ60" s="140"/>
      <c r="PSA60" s="140"/>
      <c r="PSB60" s="140"/>
      <c r="PSC60" s="148"/>
      <c r="PSD60" s="148"/>
      <c r="PSE60" s="148"/>
      <c r="PSL60" s="140"/>
      <c r="PSM60" s="140"/>
      <c r="PSN60" s="140"/>
      <c r="PSO60" s="140"/>
      <c r="PSP60" s="140"/>
      <c r="PSQ60" s="140"/>
      <c r="PSR60" s="140"/>
      <c r="PSS60" s="148"/>
      <c r="PST60" s="148"/>
      <c r="PSU60" s="148"/>
      <c r="PTB60" s="140"/>
      <c r="PTC60" s="140"/>
      <c r="PTD60" s="140"/>
      <c r="PTE60" s="140"/>
      <c r="PTF60" s="140"/>
      <c r="PTG60" s="140"/>
      <c r="PTH60" s="140"/>
      <c r="PTI60" s="148"/>
      <c r="PTJ60" s="148"/>
      <c r="PTK60" s="148"/>
      <c r="PTR60" s="140"/>
      <c r="PTS60" s="140"/>
      <c r="PTT60" s="140"/>
      <c r="PTU60" s="140"/>
      <c r="PTV60" s="140"/>
      <c r="PTW60" s="140"/>
      <c r="PTX60" s="140"/>
      <c r="PTY60" s="148"/>
      <c r="PTZ60" s="148"/>
      <c r="PUA60" s="148"/>
      <c r="PUH60" s="140"/>
      <c r="PUI60" s="140"/>
      <c r="PUJ60" s="140"/>
      <c r="PUK60" s="140"/>
      <c r="PUL60" s="140"/>
      <c r="PUM60" s="140"/>
      <c r="PUN60" s="140"/>
      <c r="PUO60" s="148"/>
      <c r="PUP60" s="148"/>
      <c r="PUQ60" s="148"/>
      <c r="PUX60" s="140"/>
      <c r="PUY60" s="140"/>
      <c r="PUZ60" s="140"/>
      <c r="PVA60" s="140"/>
      <c r="PVB60" s="140"/>
      <c r="PVC60" s="140"/>
      <c r="PVD60" s="140"/>
      <c r="PVE60" s="148"/>
      <c r="PVF60" s="148"/>
      <c r="PVG60" s="148"/>
      <c r="PVN60" s="140"/>
      <c r="PVO60" s="140"/>
      <c r="PVP60" s="140"/>
      <c r="PVQ60" s="140"/>
      <c r="PVR60" s="140"/>
      <c r="PVS60" s="140"/>
      <c r="PVT60" s="140"/>
      <c r="PVU60" s="148"/>
      <c r="PVV60" s="148"/>
      <c r="PVW60" s="148"/>
      <c r="PWD60" s="140"/>
      <c r="PWE60" s="140"/>
      <c r="PWF60" s="140"/>
      <c r="PWG60" s="140"/>
      <c r="PWH60" s="140"/>
      <c r="PWI60" s="140"/>
      <c r="PWJ60" s="140"/>
      <c r="PWK60" s="148"/>
      <c r="PWL60" s="148"/>
      <c r="PWM60" s="148"/>
      <c r="PWT60" s="140"/>
      <c r="PWU60" s="140"/>
      <c r="PWV60" s="140"/>
      <c r="PWW60" s="140"/>
      <c r="PWX60" s="140"/>
      <c r="PWY60" s="140"/>
      <c r="PWZ60" s="140"/>
      <c r="PXA60" s="148"/>
      <c r="PXB60" s="148"/>
      <c r="PXC60" s="148"/>
      <c r="PXJ60" s="140"/>
      <c r="PXK60" s="140"/>
      <c r="PXL60" s="140"/>
      <c r="PXM60" s="140"/>
      <c r="PXN60" s="140"/>
      <c r="PXO60" s="140"/>
      <c r="PXP60" s="140"/>
      <c r="PXQ60" s="148"/>
      <c r="PXR60" s="148"/>
      <c r="PXS60" s="148"/>
      <c r="PXZ60" s="140"/>
      <c r="PYA60" s="140"/>
      <c r="PYB60" s="140"/>
      <c r="PYC60" s="140"/>
      <c r="PYD60" s="140"/>
      <c r="PYE60" s="140"/>
      <c r="PYF60" s="140"/>
      <c r="PYG60" s="148"/>
      <c r="PYH60" s="148"/>
      <c r="PYI60" s="148"/>
      <c r="PYP60" s="140"/>
      <c r="PYQ60" s="140"/>
      <c r="PYR60" s="140"/>
      <c r="PYS60" s="140"/>
      <c r="PYT60" s="140"/>
      <c r="PYU60" s="140"/>
      <c r="PYV60" s="140"/>
      <c r="PYW60" s="148"/>
      <c r="PYX60" s="148"/>
      <c r="PYY60" s="148"/>
      <c r="PZF60" s="140"/>
      <c r="PZG60" s="140"/>
      <c r="PZH60" s="140"/>
      <c r="PZI60" s="140"/>
      <c r="PZJ60" s="140"/>
      <c r="PZK60" s="140"/>
      <c r="PZL60" s="140"/>
      <c r="PZM60" s="148"/>
      <c r="PZN60" s="148"/>
      <c r="PZO60" s="148"/>
      <c r="PZV60" s="140"/>
      <c r="PZW60" s="140"/>
      <c r="PZX60" s="140"/>
      <c r="PZY60" s="140"/>
      <c r="PZZ60" s="140"/>
      <c r="QAA60" s="140"/>
      <c r="QAB60" s="140"/>
      <c r="QAC60" s="148"/>
      <c r="QAD60" s="148"/>
      <c r="QAE60" s="148"/>
      <c r="QAL60" s="140"/>
      <c r="QAM60" s="140"/>
      <c r="QAN60" s="140"/>
      <c r="QAO60" s="140"/>
      <c r="QAP60" s="140"/>
      <c r="QAQ60" s="140"/>
      <c r="QAR60" s="140"/>
      <c r="QAS60" s="148"/>
      <c r="QAT60" s="148"/>
      <c r="QAU60" s="148"/>
      <c r="QBB60" s="140"/>
      <c r="QBC60" s="140"/>
      <c r="QBD60" s="140"/>
      <c r="QBE60" s="140"/>
      <c r="QBF60" s="140"/>
      <c r="QBG60" s="140"/>
      <c r="QBH60" s="140"/>
      <c r="QBI60" s="148"/>
      <c r="QBJ60" s="148"/>
      <c r="QBK60" s="148"/>
      <c r="QBR60" s="140"/>
      <c r="QBS60" s="140"/>
      <c r="QBT60" s="140"/>
      <c r="QBU60" s="140"/>
      <c r="QBV60" s="140"/>
      <c r="QBW60" s="140"/>
      <c r="QBX60" s="140"/>
      <c r="QBY60" s="148"/>
      <c r="QBZ60" s="148"/>
      <c r="QCA60" s="148"/>
      <c r="QCH60" s="140"/>
      <c r="QCI60" s="140"/>
      <c r="QCJ60" s="140"/>
      <c r="QCK60" s="140"/>
      <c r="QCL60" s="140"/>
      <c r="QCM60" s="140"/>
      <c r="QCN60" s="140"/>
      <c r="QCO60" s="148"/>
      <c r="QCP60" s="148"/>
      <c r="QCQ60" s="148"/>
      <c r="QCX60" s="140"/>
      <c r="QCY60" s="140"/>
      <c r="QCZ60" s="140"/>
      <c r="QDA60" s="140"/>
      <c r="QDB60" s="140"/>
      <c r="QDC60" s="140"/>
      <c r="QDD60" s="140"/>
      <c r="QDE60" s="148"/>
      <c r="QDF60" s="148"/>
      <c r="QDG60" s="148"/>
      <c r="QDN60" s="140"/>
      <c r="QDO60" s="140"/>
      <c r="QDP60" s="140"/>
      <c r="QDQ60" s="140"/>
      <c r="QDR60" s="140"/>
      <c r="QDS60" s="140"/>
      <c r="QDT60" s="140"/>
      <c r="QDU60" s="148"/>
      <c r="QDV60" s="148"/>
      <c r="QDW60" s="148"/>
      <c r="QED60" s="140"/>
      <c r="QEE60" s="140"/>
      <c r="QEF60" s="140"/>
      <c r="QEG60" s="140"/>
      <c r="QEH60" s="140"/>
      <c r="QEI60" s="140"/>
      <c r="QEJ60" s="140"/>
      <c r="QEK60" s="148"/>
      <c r="QEL60" s="148"/>
      <c r="QEM60" s="148"/>
      <c r="QET60" s="140"/>
      <c r="QEU60" s="140"/>
      <c r="QEV60" s="140"/>
      <c r="QEW60" s="140"/>
      <c r="QEX60" s="140"/>
      <c r="QEY60" s="140"/>
      <c r="QEZ60" s="140"/>
      <c r="QFA60" s="148"/>
      <c r="QFB60" s="148"/>
      <c r="QFC60" s="148"/>
      <c r="QFJ60" s="140"/>
      <c r="QFK60" s="140"/>
      <c r="QFL60" s="140"/>
      <c r="QFM60" s="140"/>
      <c r="QFN60" s="140"/>
      <c r="QFO60" s="140"/>
      <c r="QFP60" s="140"/>
      <c r="QFQ60" s="148"/>
      <c r="QFR60" s="148"/>
      <c r="QFS60" s="148"/>
      <c r="QFZ60" s="140"/>
      <c r="QGA60" s="140"/>
      <c r="QGB60" s="140"/>
      <c r="QGC60" s="140"/>
      <c r="QGD60" s="140"/>
      <c r="QGE60" s="140"/>
      <c r="QGF60" s="140"/>
      <c r="QGG60" s="148"/>
      <c r="QGH60" s="148"/>
      <c r="QGI60" s="148"/>
      <c r="QGP60" s="140"/>
      <c r="QGQ60" s="140"/>
      <c r="QGR60" s="140"/>
      <c r="QGS60" s="140"/>
      <c r="QGT60" s="140"/>
      <c r="QGU60" s="140"/>
      <c r="QGV60" s="140"/>
      <c r="QGW60" s="148"/>
      <c r="QGX60" s="148"/>
      <c r="QGY60" s="148"/>
      <c r="QHF60" s="140"/>
      <c r="QHG60" s="140"/>
      <c r="QHH60" s="140"/>
      <c r="QHI60" s="140"/>
      <c r="QHJ60" s="140"/>
      <c r="QHK60" s="140"/>
      <c r="QHL60" s="140"/>
      <c r="QHM60" s="148"/>
      <c r="QHN60" s="148"/>
      <c r="QHO60" s="148"/>
      <c r="QHV60" s="140"/>
      <c r="QHW60" s="140"/>
      <c r="QHX60" s="140"/>
      <c r="QHY60" s="140"/>
      <c r="QHZ60" s="140"/>
      <c r="QIA60" s="140"/>
      <c r="QIB60" s="140"/>
      <c r="QIC60" s="148"/>
      <c r="QID60" s="148"/>
      <c r="QIE60" s="148"/>
      <c r="QIL60" s="140"/>
      <c r="QIM60" s="140"/>
      <c r="QIN60" s="140"/>
      <c r="QIO60" s="140"/>
      <c r="QIP60" s="140"/>
      <c r="QIQ60" s="140"/>
      <c r="QIR60" s="140"/>
      <c r="QIS60" s="148"/>
      <c r="QIT60" s="148"/>
      <c r="QIU60" s="148"/>
      <c r="QJB60" s="140"/>
      <c r="QJC60" s="140"/>
      <c r="QJD60" s="140"/>
      <c r="QJE60" s="140"/>
      <c r="QJF60" s="140"/>
      <c r="QJG60" s="140"/>
      <c r="QJH60" s="140"/>
      <c r="QJI60" s="148"/>
      <c r="QJJ60" s="148"/>
      <c r="QJK60" s="148"/>
      <c r="QJR60" s="140"/>
      <c r="QJS60" s="140"/>
      <c r="QJT60" s="140"/>
      <c r="QJU60" s="140"/>
      <c r="QJV60" s="140"/>
      <c r="QJW60" s="140"/>
      <c r="QJX60" s="140"/>
      <c r="QJY60" s="148"/>
      <c r="QJZ60" s="148"/>
      <c r="QKA60" s="148"/>
      <c r="QKH60" s="140"/>
      <c r="QKI60" s="140"/>
      <c r="QKJ60" s="140"/>
      <c r="QKK60" s="140"/>
      <c r="QKL60" s="140"/>
      <c r="QKM60" s="140"/>
      <c r="QKN60" s="140"/>
      <c r="QKO60" s="148"/>
      <c r="QKP60" s="148"/>
      <c r="QKQ60" s="148"/>
      <c r="QKX60" s="140"/>
      <c r="QKY60" s="140"/>
      <c r="QKZ60" s="140"/>
      <c r="QLA60" s="140"/>
      <c r="QLB60" s="140"/>
      <c r="QLC60" s="140"/>
      <c r="QLD60" s="140"/>
      <c r="QLE60" s="148"/>
      <c r="QLF60" s="148"/>
      <c r="QLG60" s="148"/>
      <c r="QLN60" s="140"/>
      <c r="QLO60" s="140"/>
      <c r="QLP60" s="140"/>
      <c r="QLQ60" s="140"/>
      <c r="QLR60" s="140"/>
      <c r="QLS60" s="140"/>
      <c r="QLT60" s="140"/>
      <c r="QLU60" s="148"/>
      <c r="QLV60" s="148"/>
      <c r="QLW60" s="148"/>
      <c r="QMD60" s="140"/>
      <c r="QME60" s="140"/>
      <c r="QMF60" s="140"/>
      <c r="QMG60" s="140"/>
      <c r="QMH60" s="140"/>
      <c r="QMI60" s="140"/>
      <c r="QMJ60" s="140"/>
      <c r="QMK60" s="148"/>
      <c r="QML60" s="148"/>
      <c r="QMM60" s="148"/>
      <c r="QMT60" s="140"/>
      <c r="QMU60" s="140"/>
      <c r="QMV60" s="140"/>
      <c r="QMW60" s="140"/>
      <c r="QMX60" s="140"/>
      <c r="QMY60" s="140"/>
      <c r="QMZ60" s="140"/>
      <c r="QNA60" s="148"/>
      <c r="QNB60" s="148"/>
      <c r="QNC60" s="148"/>
      <c r="QNJ60" s="140"/>
      <c r="QNK60" s="140"/>
      <c r="QNL60" s="140"/>
      <c r="QNM60" s="140"/>
      <c r="QNN60" s="140"/>
      <c r="QNO60" s="140"/>
      <c r="QNP60" s="140"/>
      <c r="QNQ60" s="148"/>
      <c r="QNR60" s="148"/>
      <c r="QNS60" s="148"/>
      <c r="QNZ60" s="140"/>
      <c r="QOA60" s="140"/>
      <c r="QOB60" s="140"/>
      <c r="QOC60" s="140"/>
      <c r="QOD60" s="140"/>
      <c r="QOE60" s="140"/>
      <c r="QOF60" s="140"/>
      <c r="QOG60" s="148"/>
      <c r="QOH60" s="148"/>
      <c r="QOI60" s="148"/>
      <c r="QOP60" s="140"/>
      <c r="QOQ60" s="140"/>
      <c r="QOR60" s="140"/>
      <c r="QOS60" s="140"/>
      <c r="QOT60" s="140"/>
      <c r="QOU60" s="140"/>
      <c r="QOV60" s="140"/>
      <c r="QOW60" s="148"/>
      <c r="QOX60" s="148"/>
      <c r="QOY60" s="148"/>
      <c r="QPF60" s="140"/>
      <c r="QPG60" s="140"/>
      <c r="QPH60" s="140"/>
      <c r="QPI60" s="140"/>
      <c r="QPJ60" s="140"/>
      <c r="QPK60" s="140"/>
      <c r="QPL60" s="140"/>
      <c r="QPM60" s="148"/>
      <c r="QPN60" s="148"/>
      <c r="QPO60" s="148"/>
      <c r="QPV60" s="140"/>
      <c r="QPW60" s="140"/>
      <c r="QPX60" s="140"/>
      <c r="QPY60" s="140"/>
      <c r="QPZ60" s="140"/>
      <c r="QQA60" s="140"/>
      <c r="QQB60" s="140"/>
      <c r="QQC60" s="148"/>
      <c r="QQD60" s="148"/>
      <c r="QQE60" s="148"/>
      <c r="QQL60" s="140"/>
      <c r="QQM60" s="140"/>
      <c r="QQN60" s="140"/>
      <c r="QQO60" s="140"/>
      <c r="QQP60" s="140"/>
      <c r="QQQ60" s="140"/>
      <c r="QQR60" s="140"/>
      <c r="QQS60" s="148"/>
      <c r="QQT60" s="148"/>
      <c r="QQU60" s="148"/>
      <c r="QRB60" s="140"/>
      <c r="QRC60" s="140"/>
      <c r="QRD60" s="140"/>
      <c r="QRE60" s="140"/>
      <c r="QRF60" s="140"/>
      <c r="QRG60" s="140"/>
      <c r="QRH60" s="140"/>
      <c r="QRI60" s="148"/>
      <c r="QRJ60" s="148"/>
      <c r="QRK60" s="148"/>
      <c r="QRR60" s="140"/>
      <c r="QRS60" s="140"/>
      <c r="QRT60" s="140"/>
      <c r="QRU60" s="140"/>
      <c r="QRV60" s="140"/>
      <c r="QRW60" s="140"/>
      <c r="QRX60" s="140"/>
      <c r="QRY60" s="148"/>
      <c r="QRZ60" s="148"/>
      <c r="QSA60" s="148"/>
      <c r="QSH60" s="140"/>
      <c r="QSI60" s="140"/>
      <c r="QSJ60" s="140"/>
      <c r="QSK60" s="140"/>
      <c r="QSL60" s="140"/>
      <c r="QSM60" s="140"/>
      <c r="QSN60" s="140"/>
      <c r="QSO60" s="148"/>
      <c r="QSP60" s="148"/>
      <c r="QSQ60" s="148"/>
      <c r="QSX60" s="140"/>
      <c r="QSY60" s="140"/>
      <c r="QSZ60" s="140"/>
      <c r="QTA60" s="140"/>
      <c r="QTB60" s="140"/>
      <c r="QTC60" s="140"/>
      <c r="QTD60" s="140"/>
      <c r="QTE60" s="148"/>
      <c r="QTF60" s="148"/>
      <c r="QTG60" s="148"/>
      <c r="QTN60" s="140"/>
      <c r="QTO60" s="140"/>
      <c r="QTP60" s="140"/>
      <c r="QTQ60" s="140"/>
      <c r="QTR60" s="140"/>
      <c r="QTS60" s="140"/>
      <c r="QTT60" s="140"/>
      <c r="QTU60" s="148"/>
      <c r="QTV60" s="148"/>
      <c r="QTW60" s="148"/>
      <c r="QUD60" s="140"/>
      <c r="QUE60" s="140"/>
      <c r="QUF60" s="140"/>
      <c r="QUG60" s="140"/>
      <c r="QUH60" s="140"/>
      <c r="QUI60" s="140"/>
      <c r="QUJ60" s="140"/>
      <c r="QUK60" s="148"/>
      <c r="QUL60" s="148"/>
      <c r="QUM60" s="148"/>
      <c r="QUT60" s="140"/>
      <c r="QUU60" s="140"/>
      <c r="QUV60" s="140"/>
      <c r="QUW60" s="140"/>
      <c r="QUX60" s="140"/>
      <c r="QUY60" s="140"/>
      <c r="QUZ60" s="140"/>
      <c r="QVA60" s="148"/>
      <c r="QVB60" s="148"/>
      <c r="QVC60" s="148"/>
      <c r="QVJ60" s="140"/>
      <c r="QVK60" s="140"/>
      <c r="QVL60" s="140"/>
      <c r="QVM60" s="140"/>
      <c r="QVN60" s="140"/>
      <c r="QVO60" s="140"/>
      <c r="QVP60" s="140"/>
      <c r="QVQ60" s="148"/>
      <c r="QVR60" s="148"/>
      <c r="QVS60" s="148"/>
      <c r="QVZ60" s="140"/>
      <c r="QWA60" s="140"/>
      <c r="QWB60" s="140"/>
      <c r="QWC60" s="140"/>
      <c r="QWD60" s="140"/>
      <c r="QWE60" s="140"/>
      <c r="QWF60" s="140"/>
      <c r="QWG60" s="148"/>
      <c r="QWH60" s="148"/>
      <c r="QWI60" s="148"/>
      <c r="QWP60" s="140"/>
      <c r="QWQ60" s="140"/>
      <c r="QWR60" s="140"/>
      <c r="QWS60" s="140"/>
      <c r="QWT60" s="140"/>
      <c r="QWU60" s="140"/>
      <c r="QWV60" s="140"/>
      <c r="QWW60" s="148"/>
      <c r="QWX60" s="148"/>
      <c r="QWY60" s="148"/>
      <c r="QXF60" s="140"/>
      <c r="QXG60" s="140"/>
      <c r="QXH60" s="140"/>
      <c r="QXI60" s="140"/>
      <c r="QXJ60" s="140"/>
      <c r="QXK60" s="140"/>
      <c r="QXL60" s="140"/>
      <c r="QXM60" s="148"/>
      <c r="QXN60" s="148"/>
      <c r="QXO60" s="148"/>
      <c r="QXV60" s="140"/>
      <c r="QXW60" s="140"/>
      <c r="QXX60" s="140"/>
      <c r="QXY60" s="140"/>
      <c r="QXZ60" s="140"/>
      <c r="QYA60" s="140"/>
      <c r="QYB60" s="140"/>
      <c r="QYC60" s="148"/>
      <c r="QYD60" s="148"/>
      <c r="QYE60" s="148"/>
      <c r="QYL60" s="140"/>
      <c r="QYM60" s="140"/>
      <c r="QYN60" s="140"/>
      <c r="QYO60" s="140"/>
      <c r="QYP60" s="140"/>
      <c r="QYQ60" s="140"/>
      <c r="QYR60" s="140"/>
      <c r="QYS60" s="148"/>
      <c r="QYT60" s="148"/>
      <c r="QYU60" s="148"/>
      <c r="QZB60" s="140"/>
      <c r="QZC60" s="140"/>
      <c r="QZD60" s="140"/>
      <c r="QZE60" s="140"/>
      <c r="QZF60" s="140"/>
      <c r="QZG60" s="140"/>
      <c r="QZH60" s="140"/>
      <c r="QZI60" s="148"/>
      <c r="QZJ60" s="148"/>
      <c r="QZK60" s="148"/>
      <c r="QZR60" s="140"/>
      <c r="QZS60" s="140"/>
      <c r="QZT60" s="140"/>
      <c r="QZU60" s="140"/>
      <c r="QZV60" s="140"/>
      <c r="QZW60" s="140"/>
      <c r="QZX60" s="140"/>
      <c r="QZY60" s="148"/>
      <c r="QZZ60" s="148"/>
      <c r="RAA60" s="148"/>
      <c r="RAH60" s="140"/>
      <c r="RAI60" s="140"/>
      <c r="RAJ60" s="140"/>
      <c r="RAK60" s="140"/>
      <c r="RAL60" s="140"/>
      <c r="RAM60" s="140"/>
      <c r="RAN60" s="140"/>
      <c r="RAO60" s="148"/>
      <c r="RAP60" s="148"/>
      <c r="RAQ60" s="148"/>
      <c r="RAX60" s="140"/>
      <c r="RAY60" s="140"/>
      <c r="RAZ60" s="140"/>
      <c r="RBA60" s="140"/>
      <c r="RBB60" s="140"/>
      <c r="RBC60" s="140"/>
      <c r="RBD60" s="140"/>
      <c r="RBE60" s="148"/>
      <c r="RBF60" s="148"/>
      <c r="RBG60" s="148"/>
      <c r="RBN60" s="140"/>
      <c r="RBO60" s="140"/>
      <c r="RBP60" s="140"/>
      <c r="RBQ60" s="140"/>
      <c r="RBR60" s="140"/>
      <c r="RBS60" s="140"/>
      <c r="RBT60" s="140"/>
      <c r="RBU60" s="148"/>
      <c r="RBV60" s="148"/>
      <c r="RBW60" s="148"/>
      <c r="RCD60" s="140"/>
      <c r="RCE60" s="140"/>
      <c r="RCF60" s="140"/>
      <c r="RCG60" s="140"/>
      <c r="RCH60" s="140"/>
      <c r="RCI60" s="140"/>
      <c r="RCJ60" s="140"/>
      <c r="RCK60" s="148"/>
      <c r="RCL60" s="148"/>
      <c r="RCM60" s="148"/>
      <c r="RCT60" s="140"/>
      <c r="RCU60" s="140"/>
      <c r="RCV60" s="140"/>
      <c r="RCW60" s="140"/>
      <c r="RCX60" s="140"/>
      <c r="RCY60" s="140"/>
      <c r="RCZ60" s="140"/>
      <c r="RDA60" s="148"/>
      <c r="RDB60" s="148"/>
      <c r="RDC60" s="148"/>
      <c r="RDJ60" s="140"/>
      <c r="RDK60" s="140"/>
      <c r="RDL60" s="140"/>
      <c r="RDM60" s="140"/>
      <c r="RDN60" s="140"/>
      <c r="RDO60" s="140"/>
      <c r="RDP60" s="140"/>
      <c r="RDQ60" s="148"/>
      <c r="RDR60" s="148"/>
      <c r="RDS60" s="148"/>
      <c r="RDZ60" s="140"/>
      <c r="REA60" s="140"/>
      <c r="REB60" s="140"/>
      <c r="REC60" s="140"/>
      <c r="RED60" s="140"/>
      <c r="REE60" s="140"/>
      <c r="REF60" s="140"/>
      <c r="REG60" s="148"/>
      <c r="REH60" s="148"/>
      <c r="REI60" s="148"/>
      <c r="REP60" s="140"/>
      <c r="REQ60" s="140"/>
      <c r="RER60" s="140"/>
      <c r="RES60" s="140"/>
      <c r="RET60" s="140"/>
      <c r="REU60" s="140"/>
      <c r="REV60" s="140"/>
      <c r="REW60" s="148"/>
      <c r="REX60" s="148"/>
      <c r="REY60" s="148"/>
      <c r="RFF60" s="140"/>
      <c r="RFG60" s="140"/>
      <c r="RFH60" s="140"/>
      <c r="RFI60" s="140"/>
      <c r="RFJ60" s="140"/>
      <c r="RFK60" s="140"/>
      <c r="RFL60" s="140"/>
      <c r="RFM60" s="148"/>
      <c r="RFN60" s="148"/>
      <c r="RFO60" s="148"/>
      <c r="RFV60" s="140"/>
      <c r="RFW60" s="140"/>
      <c r="RFX60" s="140"/>
      <c r="RFY60" s="140"/>
      <c r="RFZ60" s="140"/>
      <c r="RGA60" s="140"/>
      <c r="RGB60" s="140"/>
      <c r="RGC60" s="148"/>
      <c r="RGD60" s="148"/>
      <c r="RGE60" s="148"/>
      <c r="RGL60" s="140"/>
      <c r="RGM60" s="140"/>
      <c r="RGN60" s="140"/>
      <c r="RGO60" s="140"/>
      <c r="RGP60" s="140"/>
      <c r="RGQ60" s="140"/>
      <c r="RGR60" s="140"/>
      <c r="RGS60" s="148"/>
      <c r="RGT60" s="148"/>
      <c r="RGU60" s="148"/>
      <c r="RHB60" s="140"/>
      <c r="RHC60" s="140"/>
      <c r="RHD60" s="140"/>
      <c r="RHE60" s="140"/>
      <c r="RHF60" s="140"/>
      <c r="RHG60" s="140"/>
      <c r="RHH60" s="140"/>
      <c r="RHI60" s="148"/>
      <c r="RHJ60" s="148"/>
      <c r="RHK60" s="148"/>
      <c r="RHR60" s="140"/>
      <c r="RHS60" s="140"/>
      <c r="RHT60" s="140"/>
      <c r="RHU60" s="140"/>
      <c r="RHV60" s="140"/>
      <c r="RHW60" s="140"/>
      <c r="RHX60" s="140"/>
      <c r="RHY60" s="148"/>
      <c r="RHZ60" s="148"/>
      <c r="RIA60" s="148"/>
      <c r="RIH60" s="140"/>
      <c r="RII60" s="140"/>
      <c r="RIJ60" s="140"/>
      <c r="RIK60" s="140"/>
      <c r="RIL60" s="140"/>
      <c r="RIM60" s="140"/>
      <c r="RIN60" s="140"/>
      <c r="RIO60" s="148"/>
      <c r="RIP60" s="148"/>
      <c r="RIQ60" s="148"/>
      <c r="RIX60" s="140"/>
      <c r="RIY60" s="140"/>
      <c r="RIZ60" s="140"/>
      <c r="RJA60" s="140"/>
      <c r="RJB60" s="140"/>
      <c r="RJC60" s="140"/>
      <c r="RJD60" s="140"/>
      <c r="RJE60" s="148"/>
      <c r="RJF60" s="148"/>
      <c r="RJG60" s="148"/>
      <c r="RJN60" s="140"/>
      <c r="RJO60" s="140"/>
      <c r="RJP60" s="140"/>
      <c r="RJQ60" s="140"/>
      <c r="RJR60" s="140"/>
      <c r="RJS60" s="140"/>
      <c r="RJT60" s="140"/>
      <c r="RJU60" s="148"/>
      <c r="RJV60" s="148"/>
      <c r="RJW60" s="148"/>
      <c r="RKD60" s="140"/>
      <c r="RKE60" s="140"/>
      <c r="RKF60" s="140"/>
      <c r="RKG60" s="140"/>
      <c r="RKH60" s="140"/>
      <c r="RKI60" s="140"/>
      <c r="RKJ60" s="140"/>
      <c r="RKK60" s="148"/>
      <c r="RKL60" s="148"/>
      <c r="RKM60" s="148"/>
      <c r="RKT60" s="140"/>
      <c r="RKU60" s="140"/>
      <c r="RKV60" s="140"/>
      <c r="RKW60" s="140"/>
      <c r="RKX60" s="140"/>
      <c r="RKY60" s="140"/>
      <c r="RKZ60" s="140"/>
      <c r="RLA60" s="148"/>
      <c r="RLB60" s="148"/>
      <c r="RLC60" s="148"/>
      <c r="RLJ60" s="140"/>
      <c r="RLK60" s="140"/>
      <c r="RLL60" s="140"/>
      <c r="RLM60" s="140"/>
      <c r="RLN60" s="140"/>
      <c r="RLO60" s="140"/>
      <c r="RLP60" s="140"/>
      <c r="RLQ60" s="148"/>
      <c r="RLR60" s="148"/>
      <c r="RLS60" s="148"/>
      <c r="RLZ60" s="140"/>
      <c r="RMA60" s="140"/>
      <c r="RMB60" s="140"/>
      <c r="RMC60" s="140"/>
      <c r="RMD60" s="140"/>
      <c r="RME60" s="140"/>
      <c r="RMF60" s="140"/>
      <c r="RMG60" s="148"/>
      <c r="RMH60" s="148"/>
      <c r="RMI60" s="148"/>
      <c r="RMP60" s="140"/>
      <c r="RMQ60" s="140"/>
      <c r="RMR60" s="140"/>
      <c r="RMS60" s="140"/>
      <c r="RMT60" s="140"/>
      <c r="RMU60" s="140"/>
      <c r="RMV60" s="140"/>
      <c r="RMW60" s="148"/>
      <c r="RMX60" s="148"/>
      <c r="RMY60" s="148"/>
      <c r="RNF60" s="140"/>
      <c r="RNG60" s="140"/>
      <c r="RNH60" s="140"/>
      <c r="RNI60" s="140"/>
      <c r="RNJ60" s="140"/>
      <c r="RNK60" s="140"/>
      <c r="RNL60" s="140"/>
      <c r="RNM60" s="148"/>
      <c r="RNN60" s="148"/>
      <c r="RNO60" s="148"/>
      <c r="RNV60" s="140"/>
      <c r="RNW60" s="140"/>
      <c r="RNX60" s="140"/>
      <c r="RNY60" s="140"/>
      <c r="RNZ60" s="140"/>
      <c r="ROA60" s="140"/>
      <c r="ROB60" s="140"/>
      <c r="ROC60" s="148"/>
      <c r="ROD60" s="148"/>
      <c r="ROE60" s="148"/>
      <c r="ROL60" s="140"/>
      <c r="ROM60" s="140"/>
      <c r="RON60" s="140"/>
      <c r="ROO60" s="140"/>
      <c r="ROP60" s="140"/>
      <c r="ROQ60" s="140"/>
      <c r="ROR60" s="140"/>
      <c r="ROS60" s="148"/>
      <c r="ROT60" s="148"/>
      <c r="ROU60" s="148"/>
      <c r="RPB60" s="140"/>
      <c r="RPC60" s="140"/>
      <c r="RPD60" s="140"/>
      <c r="RPE60" s="140"/>
      <c r="RPF60" s="140"/>
      <c r="RPG60" s="140"/>
      <c r="RPH60" s="140"/>
      <c r="RPI60" s="148"/>
      <c r="RPJ60" s="148"/>
      <c r="RPK60" s="148"/>
      <c r="RPR60" s="140"/>
      <c r="RPS60" s="140"/>
      <c r="RPT60" s="140"/>
      <c r="RPU60" s="140"/>
      <c r="RPV60" s="140"/>
      <c r="RPW60" s="140"/>
      <c r="RPX60" s="140"/>
      <c r="RPY60" s="148"/>
      <c r="RPZ60" s="148"/>
      <c r="RQA60" s="148"/>
      <c r="RQH60" s="140"/>
      <c r="RQI60" s="140"/>
      <c r="RQJ60" s="140"/>
      <c r="RQK60" s="140"/>
      <c r="RQL60" s="140"/>
      <c r="RQM60" s="140"/>
      <c r="RQN60" s="140"/>
      <c r="RQO60" s="148"/>
      <c r="RQP60" s="148"/>
      <c r="RQQ60" s="148"/>
      <c r="RQX60" s="140"/>
      <c r="RQY60" s="140"/>
      <c r="RQZ60" s="140"/>
      <c r="RRA60" s="140"/>
      <c r="RRB60" s="140"/>
      <c r="RRC60" s="140"/>
      <c r="RRD60" s="140"/>
      <c r="RRE60" s="148"/>
      <c r="RRF60" s="148"/>
      <c r="RRG60" s="148"/>
      <c r="RRN60" s="140"/>
      <c r="RRO60" s="140"/>
      <c r="RRP60" s="140"/>
      <c r="RRQ60" s="140"/>
      <c r="RRR60" s="140"/>
      <c r="RRS60" s="140"/>
      <c r="RRT60" s="140"/>
      <c r="RRU60" s="148"/>
      <c r="RRV60" s="148"/>
      <c r="RRW60" s="148"/>
      <c r="RSD60" s="140"/>
      <c r="RSE60" s="140"/>
      <c r="RSF60" s="140"/>
      <c r="RSG60" s="140"/>
      <c r="RSH60" s="140"/>
      <c r="RSI60" s="140"/>
      <c r="RSJ60" s="140"/>
      <c r="RSK60" s="148"/>
      <c r="RSL60" s="148"/>
      <c r="RSM60" s="148"/>
      <c r="RST60" s="140"/>
      <c r="RSU60" s="140"/>
      <c r="RSV60" s="140"/>
      <c r="RSW60" s="140"/>
      <c r="RSX60" s="140"/>
      <c r="RSY60" s="140"/>
      <c r="RSZ60" s="140"/>
      <c r="RTA60" s="148"/>
      <c r="RTB60" s="148"/>
      <c r="RTC60" s="148"/>
      <c r="RTJ60" s="140"/>
      <c r="RTK60" s="140"/>
      <c r="RTL60" s="140"/>
      <c r="RTM60" s="140"/>
      <c r="RTN60" s="140"/>
      <c r="RTO60" s="140"/>
      <c r="RTP60" s="140"/>
      <c r="RTQ60" s="148"/>
      <c r="RTR60" s="148"/>
      <c r="RTS60" s="148"/>
      <c r="RTZ60" s="140"/>
      <c r="RUA60" s="140"/>
      <c r="RUB60" s="140"/>
      <c r="RUC60" s="140"/>
      <c r="RUD60" s="140"/>
      <c r="RUE60" s="140"/>
      <c r="RUF60" s="140"/>
      <c r="RUG60" s="148"/>
      <c r="RUH60" s="148"/>
      <c r="RUI60" s="148"/>
      <c r="RUP60" s="140"/>
      <c r="RUQ60" s="140"/>
      <c r="RUR60" s="140"/>
      <c r="RUS60" s="140"/>
      <c r="RUT60" s="140"/>
      <c r="RUU60" s="140"/>
      <c r="RUV60" s="140"/>
      <c r="RUW60" s="148"/>
      <c r="RUX60" s="148"/>
      <c r="RUY60" s="148"/>
      <c r="RVF60" s="140"/>
      <c r="RVG60" s="140"/>
      <c r="RVH60" s="140"/>
      <c r="RVI60" s="140"/>
      <c r="RVJ60" s="140"/>
      <c r="RVK60" s="140"/>
      <c r="RVL60" s="140"/>
      <c r="RVM60" s="148"/>
      <c r="RVN60" s="148"/>
      <c r="RVO60" s="148"/>
      <c r="RVV60" s="140"/>
      <c r="RVW60" s="140"/>
      <c r="RVX60" s="140"/>
      <c r="RVY60" s="140"/>
      <c r="RVZ60" s="140"/>
      <c r="RWA60" s="140"/>
      <c r="RWB60" s="140"/>
      <c r="RWC60" s="148"/>
      <c r="RWD60" s="148"/>
      <c r="RWE60" s="148"/>
      <c r="RWL60" s="140"/>
      <c r="RWM60" s="140"/>
      <c r="RWN60" s="140"/>
      <c r="RWO60" s="140"/>
      <c r="RWP60" s="140"/>
      <c r="RWQ60" s="140"/>
      <c r="RWR60" s="140"/>
      <c r="RWS60" s="148"/>
      <c r="RWT60" s="148"/>
      <c r="RWU60" s="148"/>
      <c r="RXB60" s="140"/>
      <c r="RXC60" s="140"/>
      <c r="RXD60" s="140"/>
      <c r="RXE60" s="140"/>
      <c r="RXF60" s="140"/>
      <c r="RXG60" s="140"/>
      <c r="RXH60" s="140"/>
      <c r="RXI60" s="148"/>
      <c r="RXJ60" s="148"/>
      <c r="RXK60" s="148"/>
      <c r="RXR60" s="140"/>
      <c r="RXS60" s="140"/>
      <c r="RXT60" s="140"/>
      <c r="RXU60" s="140"/>
      <c r="RXV60" s="140"/>
      <c r="RXW60" s="140"/>
      <c r="RXX60" s="140"/>
      <c r="RXY60" s="148"/>
      <c r="RXZ60" s="148"/>
      <c r="RYA60" s="148"/>
      <c r="RYH60" s="140"/>
      <c r="RYI60" s="140"/>
      <c r="RYJ60" s="140"/>
      <c r="RYK60" s="140"/>
      <c r="RYL60" s="140"/>
      <c r="RYM60" s="140"/>
      <c r="RYN60" s="140"/>
      <c r="RYO60" s="148"/>
      <c r="RYP60" s="148"/>
      <c r="RYQ60" s="148"/>
      <c r="RYX60" s="140"/>
      <c r="RYY60" s="140"/>
      <c r="RYZ60" s="140"/>
      <c r="RZA60" s="140"/>
      <c r="RZB60" s="140"/>
      <c r="RZC60" s="140"/>
      <c r="RZD60" s="140"/>
      <c r="RZE60" s="148"/>
      <c r="RZF60" s="148"/>
      <c r="RZG60" s="148"/>
      <c r="RZN60" s="140"/>
      <c r="RZO60" s="140"/>
      <c r="RZP60" s="140"/>
      <c r="RZQ60" s="140"/>
      <c r="RZR60" s="140"/>
      <c r="RZS60" s="140"/>
      <c r="RZT60" s="140"/>
      <c r="RZU60" s="148"/>
      <c r="RZV60" s="148"/>
      <c r="RZW60" s="148"/>
      <c r="SAD60" s="140"/>
      <c r="SAE60" s="140"/>
      <c r="SAF60" s="140"/>
      <c r="SAG60" s="140"/>
      <c r="SAH60" s="140"/>
      <c r="SAI60" s="140"/>
      <c r="SAJ60" s="140"/>
      <c r="SAK60" s="148"/>
      <c r="SAL60" s="148"/>
      <c r="SAM60" s="148"/>
      <c r="SAT60" s="140"/>
      <c r="SAU60" s="140"/>
      <c r="SAV60" s="140"/>
      <c r="SAW60" s="140"/>
      <c r="SAX60" s="140"/>
      <c r="SAY60" s="140"/>
      <c r="SAZ60" s="140"/>
      <c r="SBA60" s="148"/>
      <c r="SBB60" s="148"/>
      <c r="SBC60" s="148"/>
      <c r="SBJ60" s="140"/>
      <c r="SBK60" s="140"/>
      <c r="SBL60" s="140"/>
      <c r="SBM60" s="140"/>
      <c r="SBN60" s="140"/>
      <c r="SBO60" s="140"/>
      <c r="SBP60" s="140"/>
      <c r="SBQ60" s="148"/>
      <c r="SBR60" s="148"/>
      <c r="SBS60" s="148"/>
      <c r="SBZ60" s="140"/>
      <c r="SCA60" s="140"/>
      <c r="SCB60" s="140"/>
      <c r="SCC60" s="140"/>
      <c r="SCD60" s="140"/>
      <c r="SCE60" s="140"/>
      <c r="SCF60" s="140"/>
      <c r="SCG60" s="148"/>
      <c r="SCH60" s="148"/>
      <c r="SCI60" s="148"/>
      <c r="SCP60" s="140"/>
      <c r="SCQ60" s="140"/>
      <c r="SCR60" s="140"/>
      <c r="SCS60" s="140"/>
      <c r="SCT60" s="140"/>
      <c r="SCU60" s="140"/>
      <c r="SCV60" s="140"/>
      <c r="SCW60" s="148"/>
      <c r="SCX60" s="148"/>
      <c r="SCY60" s="148"/>
      <c r="SDF60" s="140"/>
      <c r="SDG60" s="140"/>
      <c r="SDH60" s="140"/>
      <c r="SDI60" s="140"/>
      <c r="SDJ60" s="140"/>
      <c r="SDK60" s="140"/>
      <c r="SDL60" s="140"/>
      <c r="SDM60" s="148"/>
      <c r="SDN60" s="148"/>
      <c r="SDO60" s="148"/>
      <c r="SDV60" s="140"/>
      <c r="SDW60" s="140"/>
      <c r="SDX60" s="140"/>
      <c r="SDY60" s="140"/>
      <c r="SDZ60" s="140"/>
      <c r="SEA60" s="140"/>
      <c r="SEB60" s="140"/>
      <c r="SEC60" s="148"/>
      <c r="SED60" s="148"/>
      <c r="SEE60" s="148"/>
      <c r="SEL60" s="140"/>
      <c r="SEM60" s="140"/>
      <c r="SEN60" s="140"/>
      <c r="SEO60" s="140"/>
      <c r="SEP60" s="140"/>
      <c r="SEQ60" s="140"/>
      <c r="SER60" s="140"/>
      <c r="SES60" s="148"/>
      <c r="SET60" s="148"/>
      <c r="SEU60" s="148"/>
      <c r="SFB60" s="140"/>
      <c r="SFC60" s="140"/>
      <c r="SFD60" s="140"/>
      <c r="SFE60" s="140"/>
      <c r="SFF60" s="140"/>
      <c r="SFG60" s="140"/>
      <c r="SFH60" s="140"/>
      <c r="SFI60" s="148"/>
      <c r="SFJ60" s="148"/>
      <c r="SFK60" s="148"/>
      <c r="SFR60" s="140"/>
      <c r="SFS60" s="140"/>
      <c r="SFT60" s="140"/>
      <c r="SFU60" s="140"/>
      <c r="SFV60" s="140"/>
      <c r="SFW60" s="140"/>
      <c r="SFX60" s="140"/>
      <c r="SFY60" s="148"/>
      <c r="SFZ60" s="148"/>
      <c r="SGA60" s="148"/>
      <c r="SGH60" s="140"/>
      <c r="SGI60" s="140"/>
      <c r="SGJ60" s="140"/>
      <c r="SGK60" s="140"/>
      <c r="SGL60" s="140"/>
      <c r="SGM60" s="140"/>
      <c r="SGN60" s="140"/>
      <c r="SGO60" s="148"/>
      <c r="SGP60" s="148"/>
      <c r="SGQ60" s="148"/>
      <c r="SGX60" s="140"/>
      <c r="SGY60" s="140"/>
      <c r="SGZ60" s="140"/>
      <c r="SHA60" s="140"/>
      <c r="SHB60" s="140"/>
      <c r="SHC60" s="140"/>
      <c r="SHD60" s="140"/>
      <c r="SHE60" s="148"/>
      <c r="SHF60" s="148"/>
      <c r="SHG60" s="148"/>
      <c r="SHN60" s="140"/>
      <c r="SHO60" s="140"/>
      <c r="SHP60" s="140"/>
      <c r="SHQ60" s="140"/>
      <c r="SHR60" s="140"/>
      <c r="SHS60" s="140"/>
      <c r="SHT60" s="140"/>
      <c r="SHU60" s="148"/>
      <c r="SHV60" s="148"/>
      <c r="SHW60" s="148"/>
      <c r="SID60" s="140"/>
      <c r="SIE60" s="140"/>
      <c r="SIF60" s="140"/>
      <c r="SIG60" s="140"/>
      <c r="SIH60" s="140"/>
      <c r="SII60" s="140"/>
      <c r="SIJ60" s="140"/>
      <c r="SIK60" s="148"/>
      <c r="SIL60" s="148"/>
      <c r="SIM60" s="148"/>
      <c r="SIT60" s="140"/>
      <c r="SIU60" s="140"/>
      <c r="SIV60" s="140"/>
      <c r="SIW60" s="140"/>
      <c r="SIX60" s="140"/>
      <c r="SIY60" s="140"/>
      <c r="SIZ60" s="140"/>
      <c r="SJA60" s="148"/>
      <c r="SJB60" s="148"/>
      <c r="SJC60" s="148"/>
      <c r="SJJ60" s="140"/>
      <c r="SJK60" s="140"/>
      <c r="SJL60" s="140"/>
      <c r="SJM60" s="140"/>
      <c r="SJN60" s="140"/>
      <c r="SJO60" s="140"/>
      <c r="SJP60" s="140"/>
      <c r="SJQ60" s="148"/>
      <c r="SJR60" s="148"/>
      <c r="SJS60" s="148"/>
      <c r="SJZ60" s="140"/>
      <c r="SKA60" s="140"/>
      <c r="SKB60" s="140"/>
      <c r="SKC60" s="140"/>
      <c r="SKD60" s="140"/>
      <c r="SKE60" s="140"/>
      <c r="SKF60" s="140"/>
      <c r="SKG60" s="148"/>
      <c r="SKH60" s="148"/>
      <c r="SKI60" s="148"/>
      <c r="SKP60" s="140"/>
      <c r="SKQ60" s="140"/>
      <c r="SKR60" s="140"/>
      <c r="SKS60" s="140"/>
      <c r="SKT60" s="140"/>
      <c r="SKU60" s="140"/>
      <c r="SKV60" s="140"/>
      <c r="SKW60" s="148"/>
      <c r="SKX60" s="148"/>
      <c r="SKY60" s="148"/>
      <c r="SLF60" s="140"/>
      <c r="SLG60" s="140"/>
      <c r="SLH60" s="140"/>
      <c r="SLI60" s="140"/>
      <c r="SLJ60" s="140"/>
      <c r="SLK60" s="140"/>
      <c r="SLL60" s="140"/>
      <c r="SLM60" s="148"/>
      <c r="SLN60" s="148"/>
      <c r="SLO60" s="148"/>
      <c r="SLV60" s="140"/>
      <c r="SLW60" s="140"/>
      <c r="SLX60" s="140"/>
      <c r="SLY60" s="140"/>
      <c r="SLZ60" s="140"/>
      <c r="SMA60" s="140"/>
      <c r="SMB60" s="140"/>
      <c r="SMC60" s="148"/>
      <c r="SMD60" s="148"/>
      <c r="SME60" s="148"/>
      <c r="SML60" s="140"/>
      <c r="SMM60" s="140"/>
      <c r="SMN60" s="140"/>
      <c r="SMO60" s="140"/>
      <c r="SMP60" s="140"/>
      <c r="SMQ60" s="140"/>
      <c r="SMR60" s="140"/>
      <c r="SMS60" s="148"/>
      <c r="SMT60" s="148"/>
      <c r="SMU60" s="148"/>
      <c r="SNB60" s="140"/>
      <c r="SNC60" s="140"/>
      <c r="SND60" s="140"/>
      <c r="SNE60" s="140"/>
      <c r="SNF60" s="140"/>
      <c r="SNG60" s="140"/>
      <c r="SNH60" s="140"/>
      <c r="SNI60" s="148"/>
      <c r="SNJ60" s="148"/>
      <c r="SNK60" s="148"/>
      <c r="SNR60" s="140"/>
      <c r="SNS60" s="140"/>
      <c r="SNT60" s="140"/>
      <c r="SNU60" s="140"/>
      <c r="SNV60" s="140"/>
      <c r="SNW60" s="140"/>
      <c r="SNX60" s="140"/>
      <c r="SNY60" s="148"/>
      <c r="SNZ60" s="148"/>
      <c r="SOA60" s="148"/>
      <c r="SOH60" s="140"/>
      <c r="SOI60" s="140"/>
      <c r="SOJ60" s="140"/>
      <c r="SOK60" s="140"/>
      <c r="SOL60" s="140"/>
      <c r="SOM60" s="140"/>
      <c r="SON60" s="140"/>
      <c r="SOO60" s="148"/>
      <c r="SOP60" s="148"/>
      <c r="SOQ60" s="148"/>
      <c r="SOX60" s="140"/>
      <c r="SOY60" s="140"/>
      <c r="SOZ60" s="140"/>
      <c r="SPA60" s="140"/>
      <c r="SPB60" s="140"/>
      <c r="SPC60" s="140"/>
      <c r="SPD60" s="140"/>
      <c r="SPE60" s="148"/>
      <c r="SPF60" s="148"/>
      <c r="SPG60" s="148"/>
      <c r="SPN60" s="140"/>
      <c r="SPO60" s="140"/>
      <c r="SPP60" s="140"/>
      <c r="SPQ60" s="140"/>
      <c r="SPR60" s="140"/>
      <c r="SPS60" s="140"/>
      <c r="SPT60" s="140"/>
      <c r="SPU60" s="148"/>
      <c r="SPV60" s="148"/>
      <c r="SPW60" s="148"/>
      <c r="SQD60" s="140"/>
      <c r="SQE60" s="140"/>
      <c r="SQF60" s="140"/>
      <c r="SQG60" s="140"/>
      <c r="SQH60" s="140"/>
      <c r="SQI60" s="140"/>
      <c r="SQJ60" s="140"/>
      <c r="SQK60" s="148"/>
      <c r="SQL60" s="148"/>
      <c r="SQM60" s="148"/>
      <c r="SQT60" s="140"/>
      <c r="SQU60" s="140"/>
      <c r="SQV60" s="140"/>
      <c r="SQW60" s="140"/>
      <c r="SQX60" s="140"/>
      <c r="SQY60" s="140"/>
      <c r="SQZ60" s="140"/>
      <c r="SRA60" s="148"/>
      <c r="SRB60" s="148"/>
      <c r="SRC60" s="148"/>
      <c r="SRJ60" s="140"/>
      <c r="SRK60" s="140"/>
      <c r="SRL60" s="140"/>
      <c r="SRM60" s="140"/>
      <c r="SRN60" s="140"/>
      <c r="SRO60" s="140"/>
      <c r="SRP60" s="140"/>
      <c r="SRQ60" s="148"/>
      <c r="SRR60" s="148"/>
      <c r="SRS60" s="148"/>
      <c r="SRZ60" s="140"/>
      <c r="SSA60" s="140"/>
      <c r="SSB60" s="140"/>
      <c r="SSC60" s="140"/>
      <c r="SSD60" s="140"/>
      <c r="SSE60" s="140"/>
      <c r="SSF60" s="140"/>
      <c r="SSG60" s="148"/>
      <c r="SSH60" s="148"/>
      <c r="SSI60" s="148"/>
      <c r="SSP60" s="140"/>
      <c r="SSQ60" s="140"/>
      <c r="SSR60" s="140"/>
      <c r="SSS60" s="140"/>
      <c r="SST60" s="140"/>
      <c r="SSU60" s="140"/>
      <c r="SSV60" s="140"/>
      <c r="SSW60" s="148"/>
      <c r="SSX60" s="148"/>
      <c r="SSY60" s="148"/>
      <c r="STF60" s="140"/>
      <c r="STG60" s="140"/>
      <c r="STH60" s="140"/>
      <c r="STI60" s="140"/>
      <c r="STJ60" s="140"/>
      <c r="STK60" s="140"/>
      <c r="STL60" s="140"/>
      <c r="STM60" s="148"/>
      <c r="STN60" s="148"/>
      <c r="STO60" s="148"/>
      <c r="STV60" s="140"/>
      <c r="STW60" s="140"/>
      <c r="STX60" s="140"/>
      <c r="STY60" s="140"/>
      <c r="STZ60" s="140"/>
      <c r="SUA60" s="140"/>
      <c r="SUB60" s="140"/>
      <c r="SUC60" s="148"/>
      <c r="SUD60" s="148"/>
      <c r="SUE60" s="148"/>
      <c r="SUL60" s="140"/>
      <c r="SUM60" s="140"/>
      <c r="SUN60" s="140"/>
      <c r="SUO60" s="140"/>
      <c r="SUP60" s="140"/>
      <c r="SUQ60" s="140"/>
      <c r="SUR60" s="140"/>
      <c r="SUS60" s="148"/>
      <c r="SUT60" s="148"/>
      <c r="SUU60" s="148"/>
      <c r="SVB60" s="140"/>
      <c r="SVC60" s="140"/>
      <c r="SVD60" s="140"/>
      <c r="SVE60" s="140"/>
      <c r="SVF60" s="140"/>
      <c r="SVG60" s="140"/>
      <c r="SVH60" s="140"/>
      <c r="SVI60" s="148"/>
      <c r="SVJ60" s="148"/>
      <c r="SVK60" s="148"/>
      <c r="SVR60" s="140"/>
      <c r="SVS60" s="140"/>
      <c r="SVT60" s="140"/>
      <c r="SVU60" s="140"/>
      <c r="SVV60" s="140"/>
      <c r="SVW60" s="140"/>
      <c r="SVX60" s="140"/>
      <c r="SVY60" s="148"/>
      <c r="SVZ60" s="148"/>
      <c r="SWA60" s="148"/>
      <c r="SWH60" s="140"/>
      <c r="SWI60" s="140"/>
      <c r="SWJ60" s="140"/>
      <c r="SWK60" s="140"/>
      <c r="SWL60" s="140"/>
      <c r="SWM60" s="140"/>
      <c r="SWN60" s="140"/>
      <c r="SWO60" s="148"/>
      <c r="SWP60" s="148"/>
      <c r="SWQ60" s="148"/>
      <c r="SWX60" s="140"/>
      <c r="SWY60" s="140"/>
      <c r="SWZ60" s="140"/>
      <c r="SXA60" s="140"/>
      <c r="SXB60" s="140"/>
      <c r="SXC60" s="140"/>
      <c r="SXD60" s="140"/>
      <c r="SXE60" s="148"/>
      <c r="SXF60" s="148"/>
      <c r="SXG60" s="148"/>
      <c r="SXN60" s="140"/>
      <c r="SXO60" s="140"/>
      <c r="SXP60" s="140"/>
      <c r="SXQ60" s="140"/>
      <c r="SXR60" s="140"/>
      <c r="SXS60" s="140"/>
      <c r="SXT60" s="140"/>
      <c r="SXU60" s="148"/>
      <c r="SXV60" s="148"/>
      <c r="SXW60" s="148"/>
      <c r="SYD60" s="140"/>
      <c r="SYE60" s="140"/>
      <c r="SYF60" s="140"/>
      <c r="SYG60" s="140"/>
      <c r="SYH60" s="140"/>
      <c r="SYI60" s="140"/>
      <c r="SYJ60" s="140"/>
      <c r="SYK60" s="148"/>
      <c r="SYL60" s="148"/>
      <c r="SYM60" s="148"/>
      <c r="SYT60" s="140"/>
      <c r="SYU60" s="140"/>
      <c r="SYV60" s="140"/>
      <c r="SYW60" s="140"/>
      <c r="SYX60" s="140"/>
      <c r="SYY60" s="140"/>
      <c r="SYZ60" s="140"/>
      <c r="SZA60" s="148"/>
      <c r="SZB60" s="148"/>
      <c r="SZC60" s="148"/>
      <c r="SZJ60" s="140"/>
      <c r="SZK60" s="140"/>
      <c r="SZL60" s="140"/>
      <c r="SZM60" s="140"/>
      <c r="SZN60" s="140"/>
      <c r="SZO60" s="140"/>
      <c r="SZP60" s="140"/>
      <c r="SZQ60" s="148"/>
      <c r="SZR60" s="148"/>
      <c r="SZS60" s="148"/>
      <c r="SZZ60" s="140"/>
      <c r="TAA60" s="140"/>
      <c r="TAB60" s="140"/>
      <c r="TAC60" s="140"/>
      <c r="TAD60" s="140"/>
      <c r="TAE60" s="140"/>
      <c r="TAF60" s="140"/>
      <c r="TAG60" s="148"/>
      <c r="TAH60" s="148"/>
      <c r="TAI60" s="148"/>
      <c r="TAP60" s="140"/>
      <c r="TAQ60" s="140"/>
      <c r="TAR60" s="140"/>
      <c r="TAS60" s="140"/>
      <c r="TAT60" s="140"/>
      <c r="TAU60" s="140"/>
      <c r="TAV60" s="140"/>
      <c r="TAW60" s="148"/>
      <c r="TAX60" s="148"/>
      <c r="TAY60" s="148"/>
      <c r="TBF60" s="140"/>
      <c r="TBG60" s="140"/>
      <c r="TBH60" s="140"/>
      <c r="TBI60" s="140"/>
      <c r="TBJ60" s="140"/>
      <c r="TBK60" s="140"/>
      <c r="TBL60" s="140"/>
      <c r="TBM60" s="148"/>
      <c r="TBN60" s="148"/>
      <c r="TBO60" s="148"/>
      <c r="TBV60" s="140"/>
      <c r="TBW60" s="140"/>
      <c r="TBX60" s="140"/>
      <c r="TBY60" s="140"/>
      <c r="TBZ60" s="140"/>
      <c r="TCA60" s="140"/>
      <c r="TCB60" s="140"/>
      <c r="TCC60" s="148"/>
      <c r="TCD60" s="148"/>
      <c r="TCE60" s="148"/>
      <c r="TCL60" s="140"/>
      <c r="TCM60" s="140"/>
      <c r="TCN60" s="140"/>
      <c r="TCO60" s="140"/>
      <c r="TCP60" s="140"/>
      <c r="TCQ60" s="140"/>
      <c r="TCR60" s="140"/>
      <c r="TCS60" s="148"/>
      <c r="TCT60" s="148"/>
      <c r="TCU60" s="148"/>
      <c r="TDB60" s="140"/>
      <c r="TDC60" s="140"/>
      <c r="TDD60" s="140"/>
      <c r="TDE60" s="140"/>
      <c r="TDF60" s="140"/>
      <c r="TDG60" s="140"/>
      <c r="TDH60" s="140"/>
      <c r="TDI60" s="148"/>
      <c r="TDJ60" s="148"/>
      <c r="TDK60" s="148"/>
      <c r="TDR60" s="140"/>
      <c r="TDS60" s="140"/>
      <c r="TDT60" s="140"/>
      <c r="TDU60" s="140"/>
      <c r="TDV60" s="140"/>
      <c r="TDW60" s="140"/>
      <c r="TDX60" s="140"/>
      <c r="TDY60" s="148"/>
      <c r="TDZ60" s="148"/>
      <c r="TEA60" s="148"/>
      <c r="TEH60" s="140"/>
      <c r="TEI60" s="140"/>
      <c r="TEJ60" s="140"/>
      <c r="TEK60" s="140"/>
      <c r="TEL60" s="140"/>
      <c r="TEM60" s="140"/>
      <c r="TEN60" s="140"/>
      <c r="TEO60" s="148"/>
      <c r="TEP60" s="148"/>
      <c r="TEQ60" s="148"/>
      <c r="TEX60" s="140"/>
      <c r="TEY60" s="140"/>
      <c r="TEZ60" s="140"/>
      <c r="TFA60" s="140"/>
      <c r="TFB60" s="140"/>
      <c r="TFC60" s="140"/>
      <c r="TFD60" s="140"/>
      <c r="TFE60" s="148"/>
      <c r="TFF60" s="148"/>
      <c r="TFG60" s="148"/>
      <c r="TFN60" s="140"/>
      <c r="TFO60" s="140"/>
      <c r="TFP60" s="140"/>
      <c r="TFQ60" s="140"/>
      <c r="TFR60" s="140"/>
      <c r="TFS60" s="140"/>
      <c r="TFT60" s="140"/>
      <c r="TFU60" s="148"/>
      <c r="TFV60" s="148"/>
      <c r="TFW60" s="148"/>
      <c r="TGD60" s="140"/>
      <c r="TGE60" s="140"/>
      <c r="TGF60" s="140"/>
      <c r="TGG60" s="140"/>
      <c r="TGH60" s="140"/>
      <c r="TGI60" s="140"/>
      <c r="TGJ60" s="140"/>
      <c r="TGK60" s="148"/>
      <c r="TGL60" s="148"/>
      <c r="TGM60" s="148"/>
      <c r="TGT60" s="140"/>
      <c r="TGU60" s="140"/>
      <c r="TGV60" s="140"/>
      <c r="TGW60" s="140"/>
      <c r="TGX60" s="140"/>
      <c r="TGY60" s="140"/>
      <c r="TGZ60" s="140"/>
      <c r="THA60" s="148"/>
      <c r="THB60" s="148"/>
      <c r="THC60" s="148"/>
      <c r="THJ60" s="140"/>
      <c r="THK60" s="140"/>
      <c r="THL60" s="140"/>
      <c r="THM60" s="140"/>
      <c r="THN60" s="140"/>
      <c r="THO60" s="140"/>
      <c r="THP60" s="140"/>
      <c r="THQ60" s="148"/>
      <c r="THR60" s="148"/>
      <c r="THS60" s="148"/>
      <c r="THZ60" s="140"/>
      <c r="TIA60" s="140"/>
      <c r="TIB60" s="140"/>
      <c r="TIC60" s="140"/>
      <c r="TID60" s="140"/>
      <c r="TIE60" s="140"/>
      <c r="TIF60" s="140"/>
      <c r="TIG60" s="148"/>
      <c r="TIH60" s="148"/>
      <c r="TII60" s="148"/>
      <c r="TIP60" s="140"/>
      <c r="TIQ60" s="140"/>
      <c r="TIR60" s="140"/>
      <c r="TIS60" s="140"/>
      <c r="TIT60" s="140"/>
      <c r="TIU60" s="140"/>
      <c r="TIV60" s="140"/>
      <c r="TIW60" s="148"/>
      <c r="TIX60" s="148"/>
      <c r="TIY60" s="148"/>
      <c r="TJF60" s="140"/>
      <c r="TJG60" s="140"/>
      <c r="TJH60" s="140"/>
      <c r="TJI60" s="140"/>
      <c r="TJJ60" s="140"/>
      <c r="TJK60" s="140"/>
      <c r="TJL60" s="140"/>
      <c r="TJM60" s="148"/>
      <c r="TJN60" s="148"/>
      <c r="TJO60" s="148"/>
      <c r="TJV60" s="140"/>
      <c r="TJW60" s="140"/>
      <c r="TJX60" s="140"/>
      <c r="TJY60" s="140"/>
      <c r="TJZ60" s="140"/>
      <c r="TKA60" s="140"/>
      <c r="TKB60" s="140"/>
      <c r="TKC60" s="148"/>
      <c r="TKD60" s="148"/>
      <c r="TKE60" s="148"/>
      <c r="TKL60" s="140"/>
      <c r="TKM60" s="140"/>
      <c r="TKN60" s="140"/>
      <c r="TKO60" s="140"/>
      <c r="TKP60" s="140"/>
      <c r="TKQ60" s="140"/>
      <c r="TKR60" s="140"/>
      <c r="TKS60" s="148"/>
      <c r="TKT60" s="148"/>
      <c r="TKU60" s="148"/>
      <c r="TLB60" s="140"/>
      <c r="TLC60" s="140"/>
      <c r="TLD60" s="140"/>
      <c r="TLE60" s="140"/>
      <c r="TLF60" s="140"/>
      <c r="TLG60" s="140"/>
      <c r="TLH60" s="140"/>
      <c r="TLI60" s="148"/>
      <c r="TLJ60" s="148"/>
      <c r="TLK60" s="148"/>
      <c r="TLR60" s="140"/>
      <c r="TLS60" s="140"/>
      <c r="TLT60" s="140"/>
      <c r="TLU60" s="140"/>
      <c r="TLV60" s="140"/>
      <c r="TLW60" s="140"/>
      <c r="TLX60" s="140"/>
      <c r="TLY60" s="148"/>
      <c r="TLZ60" s="148"/>
      <c r="TMA60" s="148"/>
      <c r="TMH60" s="140"/>
      <c r="TMI60" s="140"/>
      <c r="TMJ60" s="140"/>
      <c r="TMK60" s="140"/>
      <c r="TML60" s="140"/>
      <c r="TMM60" s="140"/>
      <c r="TMN60" s="140"/>
      <c r="TMO60" s="148"/>
      <c r="TMP60" s="148"/>
      <c r="TMQ60" s="148"/>
      <c r="TMX60" s="140"/>
      <c r="TMY60" s="140"/>
      <c r="TMZ60" s="140"/>
      <c r="TNA60" s="140"/>
      <c r="TNB60" s="140"/>
      <c r="TNC60" s="140"/>
      <c r="TND60" s="140"/>
      <c r="TNE60" s="148"/>
      <c r="TNF60" s="148"/>
      <c r="TNG60" s="148"/>
      <c r="TNN60" s="140"/>
      <c r="TNO60" s="140"/>
      <c r="TNP60" s="140"/>
      <c r="TNQ60" s="140"/>
      <c r="TNR60" s="140"/>
      <c r="TNS60" s="140"/>
      <c r="TNT60" s="140"/>
      <c r="TNU60" s="148"/>
      <c r="TNV60" s="148"/>
      <c r="TNW60" s="148"/>
      <c r="TOD60" s="140"/>
      <c r="TOE60" s="140"/>
      <c r="TOF60" s="140"/>
      <c r="TOG60" s="140"/>
      <c r="TOH60" s="140"/>
      <c r="TOI60" s="140"/>
      <c r="TOJ60" s="140"/>
      <c r="TOK60" s="148"/>
      <c r="TOL60" s="148"/>
      <c r="TOM60" s="148"/>
      <c r="TOT60" s="140"/>
      <c r="TOU60" s="140"/>
      <c r="TOV60" s="140"/>
      <c r="TOW60" s="140"/>
      <c r="TOX60" s="140"/>
      <c r="TOY60" s="140"/>
      <c r="TOZ60" s="140"/>
      <c r="TPA60" s="148"/>
      <c r="TPB60" s="148"/>
      <c r="TPC60" s="148"/>
      <c r="TPJ60" s="140"/>
      <c r="TPK60" s="140"/>
      <c r="TPL60" s="140"/>
      <c r="TPM60" s="140"/>
      <c r="TPN60" s="140"/>
      <c r="TPO60" s="140"/>
      <c r="TPP60" s="140"/>
      <c r="TPQ60" s="148"/>
      <c r="TPR60" s="148"/>
      <c r="TPS60" s="148"/>
      <c r="TPZ60" s="140"/>
      <c r="TQA60" s="140"/>
      <c r="TQB60" s="140"/>
      <c r="TQC60" s="140"/>
      <c r="TQD60" s="140"/>
      <c r="TQE60" s="140"/>
      <c r="TQF60" s="140"/>
      <c r="TQG60" s="148"/>
      <c r="TQH60" s="148"/>
      <c r="TQI60" s="148"/>
      <c r="TQP60" s="140"/>
      <c r="TQQ60" s="140"/>
      <c r="TQR60" s="140"/>
      <c r="TQS60" s="140"/>
      <c r="TQT60" s="140"/>
      <c r="TQU60" s="140"/>
      <c r="TQV60" s="140"/>
      <c r="TQW60" s="148"/>
      <c r="TQX60" s="148"/>
      <c r="TQY60" s="148"/>
      <c r="TRF60" s="140"/>
      <c r="TRG60" s="140"/>
      <c r="TRH60" s="140"/>
      <c r="TRI60" s="140"/>
      <c r="TRJ60" s="140"/>
      <c r="TRK60" s="140"/>
      <c r="TRL60" s="140"/>
      <c r="TRM60" s="148"/>
      <c r="TRN60" s="148"/>
      <c r="TRO60" s="148"/>
      <c r="TRV60" s="140"/>
      <c r="TRW60" s="140"/>
      <c r="TRX60" s="140"/>
      <c r="TRY60" s="140"/>
      <c r="TRZ60" s="140"/>
      <c r="TSA60" s="140"/>
      <c r="TSB60" s="140"/>
      <c r="TSC60" s="148"/>
      <c r="TSD60" s="148"/>
      <c r="TSE60" s="148"/>
      <c r="TSL60" s="140"/>
      <c r="TSM60" s="140"/>
      <c r="TSN60" s="140"/>
      <c r="TSO60" s="140"/>
      <c r="TSP60" s="140"/>
      <c r="TSQ60" s="140"/>
      <c r="TSR60" s="140"/>
      <c r="TSS60" s="148"/>
      <c r="TST60" s="148"/>
      <c r="TSU60" s="148"/>
      <c r="TTB60" s="140"/>
      <c r="TTC60" s="140"/>
      <c r="TTD60" s="140"/>
      <c r="TTE60" s="140"/>
      <c r="TTF60" s="140"/>
      <c r="TTG60" s="140"/>
      <c r="TTH60" s="140"/>
      <c r="TTI60" s="148"/>
      <c r="TTJ60" s="148"/>
      <c r="TTK60" s="148"/>
      <c r="TTR60" s="140"/>
      <c r="TTS60" s="140"/>
      <c r="TTT60" s="140"/>
      <c r="TTU60" s="140"/>
      <c r="TTV60" s="140"/>
      <c r="TTW60" s="140"/>
      <c r="TTX60" s="140"/>
      <c r="TTY60" s="148"/>
      <c r="TTZ60" s="148"/>
      <c r="TUA60" s="148"/>
      <c r="TUH60" s="140"/>
      <c r="TUI60" s="140"/>
      <c r="TUJ60" s="140"/>
      <c r="TUK60" s="140"/>
      <c r="TUL60" s="140"/>
      <c r="TUM60" s="140"/>
      <c r="TUN60" s="140"/>
      <c r="TUO60" s="148"/>
      <c r="TUP60" s="148"/>
      <c r="TUQ60" s="148"/>
      <c r="TUX60" s="140"/>
      <c r="TUY60" s="140"/>
      <c r="TUZ60" s="140"/>
      <c r="TVA60" s="140"/>
      <c r="TVB60" s="140"/>
      <c r="TVC60" s="140"/>
      <c r="TVD60" s="140"/>
      <c r="TVE60" s="148"/>
      <c r="TVF60" s="148"/>
      <c r="TVG60" s="148"/>
      <c r="TVN60" s="140"/>
      <c r="TVO60" s="140"/>
      <c r="TVP60" s="140"/>
      <c r="TVQ60" s="140"/>
      <c r="TVR60" s="140"/>
      <c r="TVS60" s="140"/>
      <c r="TVT60" s="140"/>
      <c r="TVU60" s="148"/>
      <c r="TVV60" s="148"/>
      <c r="TVW60" s="148"/>
      <c r="TWD60" s="140"/>
      <c r="TWE60" s="140"/>
      <c r="TWF60" s="140"/>
      <c r="TWG60" s="140"/>
      <c r="TWH60" s="140"/>
      <c r="TWI60" s="140"/>
      <c r="TWJ60" s="140"/>
      <c r="TWK60" s="148"/>
      <c r="TWL60" s="148"/>
      <c r="TWM60" s="148"/>
      <c r="TWT60" s="140"/>
      <c r="TWU60" s="140"/>
      <c r="TWV60" s="140"/>
      <c r="TWW60" s="140"/>
      <c r="TWX60" s="140"/>
      <c r="TWY60" s="140"/>
      <c r="TWZ60" s="140"/>
      <c r="TXA60" s="148"/>
      <c r="TXB60" s="148"/>
      <c r="TXC60" s="148"/>
      <c r="TXJ60" s="140"/>
      <c r="TXK60" s="140"/>
      <c r="TXL60" s="140"/>
      <c r="TXM60" s="140"/>
      <c r="TXN60" s="140"/>
      <c r="TXO60" s="140"/>
      <c r="TXP60" s="140"/>
      <c r="TXQ60" s="148"/>
      <c r="TXR60" s="148"/>
      <c r="TXS60" s="148"/>
      <c r="TXZ60" s="140"/>
      <c r="TYA60" s="140"/>
      <c r="TYB60" s="140"/>
      <c r="TYC60" s="140"/>
      <c r="TYD60" s="140"/>
      <c r="TYE60" s="140"/>
      <c r="TYF60" s="140"/>
      <c r="TYG60" s="148"/>
      <c r="TYH60" s="148"/>
      <c r="TYI60" s="148"/>
      <c r="TYP60" s="140"/>
      <c r="TYQ60" s="140"/>
      <c r="TYR60" s="140"/>
      <c r="TYS60" s="140"/>
      <c r="TYT60" s="140"/>
      <c r="TYU60" s="140"/>
      <c r="TYV60" s="140"/>
      <c r="TYW60" s="148"/>
      <c r="TYX60" s="148"/>
      <c r="TYY60" s="148"/>
      <c r="TZF60" s="140"/>
      <c r="TZG60" s="140"/>
      <c r="TZH60" s="140"/>
      <c r="TZI60" s="140"/>
      <c r="TZJ60" s="140"/>
      <c r="TZK60" s="140"/>
      <c r="TZL60" s="140"/>
      <c r="TZM60" s="148"/>
      <c r="TZN60" s="148"/>
      <c r="TZO60" s="148"/>
      <c r="TZV60" s="140"/>
      <c r="TZW60" s="140"/>
      <c r="TZX60" s="140"/>
      <c r="TZY60" s="140"/>
      <c r="TZZ60" s="140"/>
      <c r="UAA60" s="140"/>
      <c r="UAB60" s="140"/>
      <c r="UAC60" s="148"/>
      <c r="UAD60" s="148"/>
      <c r="UAE60" s="148"/>
      <c r="UAL60" s="140"/>
      <c r="UAM60" s="140"/>
      <c r="UAN60" s="140"/>
      <c r="UAO60" s="140"/>
      <c r="UAP60" s="140"/>
      <c r="UAQ60" s="140"/>
      <c r="UAR60" s="140"/>
      <c r="UAS60" s="148"/>
      <c r="UAT60" s="148"/>
      <c r="UAU60" s="148"/>
      <c r="UBB60" s="140"/>
      <c r="UBC60" s="140"/>
      <c r="UBD60" s="140"/>
      <c r="UBE60" s="140"/>
      <c r="UBF60" s="140"/>
      <c r="UBG60" s="140"/>
      <c r="UBH60" s="140"/>
      <c r="UBI60" s="148"/>
      <c r="UBJ60" s="148"/>
      <c r="UBK60" s="148"/>
      <c r="UBR60" s="140"/>
      <c r="UBS60" s="140"/>
      <c r="UBT60" s="140"/>
      <c r="UBU60" s="140"/>
      <c r="UBV60" s="140"/>
      <c r="UBW60" s="140"/>
      <c r="UBX60" s="140"/>
      <c r="UBY60" s="148"/>
      <c r="UBZ60" s="148"/>
      <c r="UCA60" s="148"/>
      <c r="UCH60" s="140"/>
      <c r="UCI60" s="140"/>
      <c r="UCJ60" s="140"/>
      <c r="UCK60" s="140"/>
      <c r="UCL60" s="140"/>
      <c r="UCM60" s="140"/>
      <c r="UCN60" s="140"/>
      <c r="UCO60" s="148"/>
      <c r="UCP60" s="148"/>
      <c r="UCQ60" s="148"/>
      <c r="UCX60" s="140"/>
      <c r="UCY60" s="140"/>
      <c r="UCZ60" s="140"/>
      <c r="UDA60" s="140"/>
      <c r="UDB60" s="140"/>
      <c r="UDC60" s="140"/>
      <c r="UDD60" s="140"/>
      <c r="UDE60" s="148"/>
      <c r="UDF60" s="148"/>
      <c r="UDG60" s="148"/>
      <c r="UDN60" s="140"/>
      <c r="UDO60" s="140"/>
      <c r="UDP60" s="140"/>
      <c r="UDQ60" s="140"/>
      <c r="UDR60" s="140"/>
      <c r="UDS60" s="140"/>
      <c r="UDT60" s="140"/>
      <c r="UDU60" s="148"/>
      <c r="UDV60" s="148"/>
      <c r="UDW60" s="148"/>
      <c r="UED60" s="140"/>
      <c r="UEE60" s="140"/>
      <c r="UEF60" s="140"/>
      <c r="UEG60" s="140"/>
      <c r="UEH60" s="140"/>
      <c r="UEI60" s="140"/>
      <c r="UEJ60" s="140"/>
      <c r="UEK60" s="148"/>
      <c r="UEL60" s="148"/>
      <c r="UEM60" s="148"/>
      <c r="UET60" s="140"/>
      <c r="UEU60" s="140"/>
      <c r="UEV60" s="140"/>
      <c r="UEW60" s="140"/>
      <c r="UEX60" s="140"/>
      <c r="UEY60" s="140"/>
      <c r="UEZ60" s="140"/>
      <c r="UFA60" s="148"/>
      <c r="UFB60" s="148"/>
      <c r="UFC60" s="148"/>
      <c r="UFJ60" s="140"/>
      <c r="UFK60" s="140"/>
      <c r="UFL60" s="140"/>
      <c r="UFM60" s="140"/>
      <c r="UFN60" s="140"/>
      <c r="UFO60" s="140"/>
      <c r="UFP60" s="140"/>
      <c r="UFQ60" s="148"/>
      <c r="UFR60" s="148"/>
      <c r="UFS60" s="148"/>
      <c r="UFZ60" s="140"/>
      <c r="UGA60" s="140"/>
      <c r="UGB60" s="140"/>
      <c r="UGC60" s="140"/>
      <c r="UGD60" s="140"/>
      <c r="UGE60" s="140"/>
      <c r="UGF60" s="140"/>
      <c r="UGG60" s="148"/>
      <c r="UGH60" s="148"/>
      <c r="UGI60" s="148"/>
      <c r="UGP60" s="140"/>
      <c r="UGQ60" s="140"/>
      <c r="UGR60" s="140"/>
      <c r="UGS60" s="140"/>
      <c r="UGT60" s="140"/>
      <c r="UGU60" s="140"/>
      <c r="UGV60" s="140"/>
      <c r="UGW60" s="148"/>
      <c r="UGX60" s="148"/>
      <c r="UGY60" s="148"/>
      <c r="UHF60" s="140"/>
      <c r="UHG60" s="140"/>
      <c r="UHH60" s="140"/>
      <c r="UHI60" s="140"/>
      <c r="UHJ60" s="140"/>
      <c r="UHK60" s="140"/>
      <c r="UHL60" s="140"/>
      <c r="UHM60" s="148"/>
      <c r="UHN60" s="148"/>
      <c r="UHO60" s="148"/>
      <c r="UHV60" s="140"/>
      <c r="UHW60" s="140"/>
      <c r="UHX60" s="140"/>
      <c r="UHY60" s="140"/>
      <c r="UHZ60" s="140"/>
      <c r="UIA60" s="140"/>
      <c r="UIB60" s="140"/>
      <c r="UIC60" s="148"/>
      <c r="UID60" s="148"/>
      <c r="UIE60" s="148"/>
      <c r="UIL60" s="140"/>
      <c r="UIM60" s="140"/>
      <c r="UIN60" s="140"/>
      <c r="UIO60" s="140"/>
      <c r="UIP60" s="140"/>
      <c r="UIQ60" s="140"/>
      <c r="UIR60" s="140"/>
      <c r="UIS60" s="148"/>
      <c r="UIT60" s="148"/>
      <c r="UIU60" s="148"/>
      <c r="UJB60" s="140"/>
      <c r="UJC60" s="140"/>
      <c r="UJD60" s="140"/>
      <c r="UJE60" s="140"/>
      <c r="UJF60" s="140"/>
      <c r="UJG60" s="140"/>
      <c r="UJH60" s="140"/>
      <c r="UJI60" s="148"/>
      <c r="UJJ60" s="148"/>
      <c r="UJK60" s="148"/>
      <c r="UJR60" s="140"/>
      <c r="UJS60" s="140"/>
      <c r="UJT60" s="140"/>
      <c r="UJU60" s="140"/>
      <c r="UJV60" s="140"/>
      <c r="UJW60" s="140"/>
      <c r="UJX60" s="140"/>
      <c r="UJY60" s="148"/>
      <c r="UJZ60" s="148"/>
      <c r="UKA60" s="148"/>
      <c r="UKH60" s="140"/>
      <c r="UKI60" s="140"/>
      <c r="UKJ60" s="140"/>
      <c r="UKK60" s="140"/>
      <c r="UKL60" s="140"/>
      <c r="UKM60" s="140"/>
      <c r="UKN60" s="140"/>
      <c r="UKO60" s="148"/>
      <c r="UKP60" s="148"/>
      <c r="UKQ60" s="148"/>
      <c r="UKX60" s="140"/>
      <c r="UKY60" s="140"/>
      <c r="UKZ60" s="140"/>
      <c r="ULA60" s="140"/>
      <c r="ULB60" s="140"/>
      <c r="ULC60" s="140"/>
      <c r="ULD60" s="140"/>
      <c r="ULE60" s="148"/>
      <c r="ULF60" s="148"/>
      <c r="ULG60" s="148"/>
      <c r="ULN60" s="140"/>
      <c r="ULO60" s="140"/>
      <c r="ULP60" s="140"/>
      <c r="ULQ60" s="140"/>
      <c r="ULR60" s="140"/>
      <c r="ULS60" s="140"/>
      <c r="ULT60" s="140"/>
      <c r="ULU60" s="148"/>
      <c r="ULV60" s="148"/>
      <c r="ULW60" s="148"/>
      <c r="UMD60" s="140"/>
      <c r="UME60" s="140"/>
      <c r="UMF60" s="140"/>
      <c r="UMG60" s="140"/>
      <c r="UMH60" s="140"/>
      <c r="UMI60" s="140"/>
      <c r="UMJ60" s="140"/>
      <c r="UMK60" s="148"/>
      <c r="UML60" s="148"/>
      <c r="UMM60" s="148"/>
      <c r="UMT60" s="140"/>
      <c r="UMU60" s="140"/>
      <c r="UMV60" s="140"/>
      <c r="UMW60" s="140"/>
      <c r="UMX60" s="140"/>
      <c r="UMY60" s="140"/>
      <c r="UMZ60" s="140"/>
      <c r="UNA60" s="148"/>
      <c r="UNB60" s="148"/>
      <c r="UNC60" s="148"/>
      <c r="UNJ60" s="140"/>
      <c r="UNK60" s="140"/>
      <c r="UNL60" s="140"/>
      <c r="UNM60" s="140"/>
      <c r="UNN60" s="140"/>
      <c r="UNO60" s="140"/>
      <c r="UNP60" s="140"/>
      <c r="UNQ60" s="148"/>
      <c r="UNR60" s="148"/>
      <c r="UNS60" s="148"/>
      <c r="UNZ60" s="140"/>
      <c r="UOA60" s="140"/>
      <c r="UOB60" s="140"/>
      <c r="UOC60" s="140"/>
      <c r="UOD60" s="140"/>
      <c r="UOE60" s="140"/>
      <c r="UOF60" s="140"/>
      <c r="UOG60" s="148"/>
      <c r="UOH60" s="148"/>
      <c r="UOI60" s="148"/>
      <c r="UOP60" s="140"/>
      <c r="UOQ60" s="140"/>
      <c r="UOR60" s="140"/>
      <c r="UOS60" s="140"/>
      <c r="UOT60" s="140"/>
      <c r="UOU60" s="140"/>
      <c r="UOV60" s="140"/>
      <c r="UOW60" s="148"/>
      <c r="UOX60" s="148"/>
      <c r="UOY60" s="148"/>
      <c r="UPF60" s="140"/>
      <c r="UPG60" s="140"/>
      <c r="UPH60" s="140"/>
      <c r="UPI60" s="140"/>
      <c r="UPJ60" s="140"/>
      <c r="UPK60" s="140"/>
      <c r="UPL60" s="140"/>
      <c r="UPM60" s="148"/>
      <c r="UPN60" s="148"/>
      <c r="UPO60" s="148"/>
      <c r="UPV60" s="140"/>
      <c r="UPW60" s="140"/>
      <c r="UPX60" s="140"/>
      <c r="UPY60" s="140"/>
      <c r="UPZ60" s="140"/>
      <c r="UQA60" s="140"/>
      <c r="UQB60" s="140"/>
      <c r="UQC60" s="148"/>
      <c r="UQD60" s="148"/>
      <c r="UQE60" s="148"/>
      <c r="UQL60" s="140"/>
      <c r="UQM60" s="140"/>
      <c r="UQN60" s="140"/>
      <c r="UQO60" s="140"/>
      <c r="UQP60" s="140"/>
      <c r="UQQ60" s="140"/>
      <c r="UQR60" s="140"/>
      <c r="UQS60" s="148"/>
      <c r="UQT60" s="148"/>
      <c r="UQU60" s="148"/>
      <c r="URB60" s="140"/>
      <c r="URC60" s="140"/>
      <c r="URD60" s="140"/>
      <c r="URE60" s="140"/>
      <c r="URF60" s="140"/>
      <c r="URG60" s="140"/>
      <c r="URH60" s="140"/>
      <c r="URI60" s="148"/>
      <c r="URJ60" s="148"/>
      <c r="URK60" s="148"/>
      <c r="URR60" s="140"/>
      <c r="URS60" s="140"/>
      <c r="URT60" s="140"/>
      <c r="URU60" s="140"/>
      <c r="URV60" s="140"/>
      <c r="URW60" s="140"/>
      <c r="URX60" s="140"/>
      <c r="URY60" s="148"/>
      <c r="URZ60" s="148"/>
      <c r="USA60" s="148"/>
      <c r="USH60" s="140"/>
      <c r="USI60" s="140"/>
      <c r="USJ60" s="140"/>
      <c r="USK60" s="140"/>
      <c r="USL60" s="140"/>
      <c r="USM60" s="140"/>
      <c r="USN60" s="140"/>
      <c r="USO60" s="148"/>
      <c r="USP60" s="148"/>
      <c r="USQ60" s="148"/>
      <c r="USX60" s="140"/>
      <c r="USY60" s="140"/>
      <c r="USZ60" s="140"/>
      <c r="UTA60" s="140"/>
      <c r="UTB60" s="140"/>
      <c r="UTC60" s="140"/>
      <c r="UTD60" s="140"/>
      <c r="UTE60" s="148"/>
      <c r="UTF60" s="148"/>
      <c r="UTG60" s="148"/>
      <c r="UTN60" s="140"/>
      <c r="UTO60" s="140"/>
      <c r="UTP60" s="140"/>
      <c r="UTQ60" s="140"/>
      <c r="UTR60" s="140"/>
      <c r="UTS60" s="140"/>
      <c r="UTT60" s="140"/>
      <c r="UTU60" s="148"/>
      <c r="UTV60" s="148"/>
      <c r="UTW60" s="148"/>
      <c r="UUD60" s="140"/>
      <c r="UUE60" s="140"/>
      <c r="UUF60" s="140"/>
      <c r="UUG60" s="140"/>
      <c r="UUH60" s="140"/>
      <c r="UUI60" s="140"/>
      <c r="UUJ60" s="140"/>
      <c r="UUK60" s="148"/>
      <c r="UUL60" s="148"/>
      <c r="UUM60" s="148"/>
      <c r="UUT60" s="140"/>
      <c r="UUU60" s="140"/>
      <c r="UUV60" s="140"/>
      <c r="UUW60" s="140"/>
      <c r="UUX60" s="140"/>
      <c r="UUY60" s="140"/>
      <c r="UUZ60" s="140"/>
      <c r="UVA60" s="148"/>
      <c r="UVB60" s="148"/>
      <c r="UVC60" s="148"/>
      <c r="UVJ60" s="140"/>
      <c r="UVK60" s="140"/>
      <c r="UVL60" s="140"/>
      <c r="UVM60" s="140"/>
      <c r="UVN60" s="140"/>
      <c r="UVO60" s="140"/>
      <c r="UVP60" s="140"/>
      <c r="UVQ60" s="148"/>
      <c r="UVR60" s="148"/>
      <c r="UVS60" s="148"/>
      <c r="UVZ60" s="140"/>
      <c r="UWA60" s="140"/>
      <c r="UWB60" s="140"/>
      <c r="UWC60" s="140"/>
      <c r="UWD60" s="140"/>
      <c r="UWE60" s="140"/>
      <c r="UWF60" s="140"/>
      <c r="UWG60" s="148"/>
      <c r="UWH60" s="148"/>
      <c r="UWI60" s="148"/>
      <c r="UWP60" s="140"/>
      <c r="UWQ60" s="140"/>
      <c r="UWR60" s="140"/>
      <c r="UWS60" s="140"/>
      <c r="UWT60" s="140"/>
      <c r="UWU60" s="140"/>
      <c r="UWV60" s="140"/>
      <c r="UWW60" s="148"/>
      <c r="UWX60" s="148"/>
      <c r="UWY60" s="148"/>
      <c r="UXF60" s="140"/>
      <c r="UXG60" s="140"/>
      <c r="UXH60" s="140"/>
      <c r="UXI60" s="140"/>
      <c r="UXJ60" s="140"/>
      <c r="UXK60" s="140"/>
      <c r="UXL60" s="140"/>
      <c r="UXM60" s="148"/>
      <c r="UXN60" s="148"/>
      <c r="UXO60" s="148"/>
      <c r="UXV60" s="140"/>
      <c r="UXW60" s="140"/>
      <c r="UXX60" s="140"/>
      <c r="UXY60" s="140"/>
      <c r="UXZ60" s="140"/>
      <c r="UYA60" s="140"/>
      <c r="UYB60" s="140"/>
      <c r="UYC60" s="148"/>
      <c r="UYD60" s="148"/>
      <c r="UYE60" s="148"/>
      <c r="UYL60" s="140"/>
      <c r="UYM60" s="140"/>
      <c r="UYN60" s="140"/>
      <c r="UYO60" s="140"/>
      <c r="UYP60" s="140"/>
      <c r="UYQ60" s="140"/>
      <c r="UYR60" s="140"/>
      <c r="UYS60" s="148"/>
      <c r="UYT60" s="148"/>
      <c r="UYU60" s="148"/>
      <c r="UZB60" s="140"/>
      <c r="UZC60" s="140"/>
      <c r="UZD60" s="140"/>
      <c r="UZE60" s="140"/>
      <c r="UZF60" s="140"/>
      <c r="UZG60" s="140"/>
      <c r="UZH60" s="140"/>
      <c r="UZI60" s="148"/>
      <c r="UZJ60" s="148"/>
      <c r="UZK60" s="148"/>
      <c r="UZR60" s="140"/>
      <c r="UZS60" s="140"/>
      <c r="UZT60" s="140"/>
      <c r="UZU60" s="140"/>
      <c r="UZV60" s="140"/>
      <c r="UZW60" s="140"/>
      <c r="UZX60" s="140"/>
      <c r="UZY60" s="148"/>
      <c r="UZZ60" s="148"/>
      <c r="VAA60" s="148"/>
      <c r="VAH60" s="140"/>
      <c r="VAI60" s="140"/>
      <c r="VAJ60" s="140"/>
      <c r="VAK60" s="140"/>
      <c r="VAL60" s="140"/>
      <c r="VAM60" s="140"/>
      <c r="VAN60" s="140"/>
      <c r="VAO60" s="148"/>
      <c r="VAP60" s="148"/>
      <c r="VAQ60" s="148"/>
      <c r="VAX60" s="140"/>
      <c r="VAY60" s="140"/>
      <c r="VAZ60" s="140"/>
      <c r="VBA60" s="140"/>
      <c r="VBB60" s="140"/>
      <c r="VBC60" s="140"/>
      <c r="VBD60" s="140"/>
      <c r="VBE60" s="148"/>
      <c r="VBF60" s="148"/>
      <c r="VBG60" s="148"/>
      <c r="VBN60" s="140"/>
      <c r="VBO60" s="140"/>
      <c r="VBP60" s="140"/>
      <c r="VBQ60" s="140"/>
      <c r="VBR60" s="140"/>
      <c r="VBS60" s="140"/>
      <c r="VBT60" s="140"/>
      <c r="VBU60" s="148"/>
      <c r="VBV60" s="148"/>
      <c r="VBW60" s="148"/>
      <c r="VCD60" s="140"/>
      <c r="VCE60" s="140"/>
      <c r="VCF60" s="140"/>
      <c r="VCG60" s="140"/>
      <c r="VCH60" s="140"/>
      <c r="VCI60" s="140"/>
      <c r="VCJ60" s="140"/>
      <c r="VCK60" s="148"/>
      <c r="VCL60" s="148"/>
      <c r="VCM60" s="148"/>
      <c r="VCT60" s="140"/>
      <c r="VCU60" s="140"/>
      <c r="VCV60" s="140"/>
      <c r="VCW60" s="140"/>
      <c r="VCX60" s="140"/>
      <c r="VCY60" s="140"/>
      <c r="VCZ60" s="140"/>
      <c r="VDA60" s="148"/>
      <c r="VDB60" s="148"/>
      <c r="VDC60" s="148"/>
      <c r="VDJ60" s="140"/>
      <c r="VDK60" s="140"/>
      <c r="VDL60" s="140"/>
      <c r="VDM60" s="140"/>
      <c r="VDN60" s="140"/>
      <c r="VDO60" s="140"/>
      <c r="VDP60" s="140"/>
      <c r="VDQ60" s="148"/>
      <c r="VDR60" s="148"/>
      <c r="VDS60" s="148"/>
      <c r="VDZ60" s="140"/>
      <c r="VEA60" s="140"/>
      <c r="VEB60" s="140"/>
      <c r="VEC60" s="140"/>
      <c r="VED60" s="140"/>
      <c r="VEE60" s="140"/>
      <c r="VEF60" s="140"/>
      <c r="VEG60" s="148"/>
      <c r="VEH60" s="148"/>
      <c r="VEI60" s="148"/>
      <c r="VEP60" s="140"/>
      <c r="VEQ60" s="140"/>
      <c r="VER60" s="140"/>
      <c r="VES60" s="140"/>
      <c r="VET60" s="140"/>
      <c r="VEU60" s="140"/>
      <c r="VEV60" s="140"/>
      <c r="VEW60" s="148"/>
      <c r="VEX60" s="148"/>
      <c r="VEY60" s="148"/>
      <c r="VFF60" s="140"/>
      <c r="VFG60" s="140"/>
      <c r="VFH60" s="140"/>
      <c r="VFI60" s="140"/>
      <c r="VFJ60" s="140"/>
      <c r="VFK60" s="140"/>
      <c r="VFL60" s="140"/>
      <c r="VFM60" s="148"/>
      <c r="VFN60" s="148"/>
      <c r="VFO60" s="148"/>
      <c r="VFV60" s="140"/>
      <c r="VFW60" s="140"/>
      <c r="VFX60" s="140"/>
      <c r="VFY60" s="140"/>
      <c r="VFZ60" s="140"/>
      <c r="VGA60" s="140"/>
      <c r="VGB60" s="140"/>
      <c r="VGC60" s="148"/>
      <c r="VGD60" s="148"/>
      <c r="VGE60" s="148"/>
      <c r="VGL60" s="140"/>
      <c r="VGM60" s="140"/>
      <c r="VGN60" s="140"/>
      <c r="VGO60" s="140"/>
      <c r="VGP60" s="140"/>
      <c r="VGQ60" s="140"/>
      <c r="VGR60" s="140"/>
      <c r="VGS60" s="148"/>
      <c r="VGT60" s="148"/>
      <c r="VGU60" s="148"/>
      <c r="VHB60" s="140"/>
      <c r="VHC60" s="140"/>
      <c r="VHD60" s="140"/>
      <c r="VHE60" s="140"/>
      <c r="VHF60" s="140"/>
      <c r="VHG60" s="140"/>
      <c r="VHH60" s="140"/>
      <c r="VHI60" s="148"/>
      <c r="VHJ60" s="148"/>
      <c r="VHK60" s="148"/>
      <c r="VHR60" s="140"/>
      <c r="VHS60" s="140"/>
      <c r="VHT60" s="140"/>
      <c r="VHU60" s="140"/>
      <c r="VHV60" s="140"/>
      <c r="VHW60" s="140"/>
      <c r="VHX60" s="140"/>
      <c r="VHY60" s="148"/>
      <c r="VHZ60" s="148"/>
      <c r="VIA60" s="148"/>
      <c r="VIH60" s="140"/>
      <c r="VII60" s="140"/>
      <c r="VIJ60" s="140"/>
      <c r="VIK60" s="140"/>
      <c r="VIL60" s="140"/>
      <c r="VIM60" s="140"/>
      <c r="VIN60" s="140"/>
      <c r="VIO60" s="148"/>
      <c r="VIP60" s="148"/>
      <c r="VIQ60" s="148"/>
      <c r="VIX60" s="140"/>
      <c r="VIY60" s="140"/>
      <c r="VIZ60" s="140"/>
      <c r="VJA60" s="140"/>
      <c r="VJB60" s="140"/>
      <c r="VJC60" s="140"/>
      <c r="VJD60" s="140"/>
      <c r="VJE60" s="148"/>
      <c r="VJF60" s="148"/>
      <c r="VJG60" s="148"/>
      <c r="VJN60" s="140"/>
      <c r="VJO60" s="140"/>
      <c r="VJP60" s="140"/>
      <c r="VJQ60" s="140"/>
      <c r="VJR60" s="140"/>
      <c r="VJS60" s="140"/>
      <c r="VJT60" s="140"/>
      <c r="VJU60" s="148"/>
      <c r="VJV60" s="148"/>
      <c r="VJW60" s="148"/>
      <c r="VKD60" s="140"/>
      <c r="VKE60" s="140"/>
      <c r="VKF60" s="140"/>
      <c r="VKG60" s="140"/>
      <c r="VKH60" s="140"/>
      <c r="VKI60" s="140"/>
      <c r="VKJ60" s="140"/>
      <c r="VKK60" s="148"/>
      <c r="VKL60" s="148"/>
      <c r="VKM60" s="148"/>
      <c r="VKT60" s="140"/>
      <c r="VKU60" s="140"/>
      <c r="VKV60" s="140"/>
      <c r="VKW60" s="140"/>
      <c r="VKX60" s="140"/>
      <c r="VKY60" s="140"/>
      <c r="VKZ60" s="140"/>
      <c r="VLA60" s="148"/>
      <c r="VLB60" s="148"/>
      <c r="VLC60" s="148"/>
      <c r="VLJ60" s="140"/>
      <c r="VLK60" s="140"/>
      <c r="VLL60" s="140"/>
      <c r="VLM60" s="140"/>
      <c r="VLN60" s="140"/>
      <c r="VLO60" s="140"/>
      <c r="VLP60" s="140"/>
      <c r="VLQ60" s="148"/>
      <c r="VLR60" s="148"/>
      <c r="VLS60" s="148"/>
      <c r="VLZ60" s="140"/>
      <c r="VMA60" s="140"/>
      <c r="VMB60" s="140"/>
      <c r="VMC60" s="140"/>
      <c r="VMD60" s="140"/>
      <c r="VME60" s="140"/>
      <c r="VMF60" s="140"/>
      <c r="VMG60" s="148"/>
      <c r="VMH60" s="148"/>
      <c r="VMI60" s="148"/>
      <c r="VMP60" s="140"/>
      <c r="VMQ60" s="140"/>
      <c r="VMR60" s="140"/>
      <c r="VMS60" s="140"/>
      <c r="VMT60" s="140"/>
      <c r="VMU60" s="140"/>
      <c r="VMV60" s="140"/>
      <c r="VMW60" s="148"/>
      <c r="VMX60" s="148"/>
      <c r="VMY60" s="148"/>
      <c r="VNF60" s="140"/>
      <c r="VNG60" s="140"/>
      <c r="VNH60" s="140"/>
      <c r="VNI60" s="140"/>
      <c r="VNJ60" s="140"/>
      <c r="VNK60" s="140"/>
      <c r="VNL60" s="140"/>
      <c r="VNM60" s="148"/>
      <c r="VNN60" s="148"/>
      <c r="VNO60" s="148"/>
      <c r="VNV60" s="140"/>
      <c r="VNW60" s="140"/>
      <c r="VNX60" s="140"/>
      <c r="VNY60" s="140"/>
      <c r="VNZ60" s="140"/>
      <c r="VOA60" s="140"/>
      <c r="VOB60" s="140"/>
      <c r="VOC60" s="148"/>
      <c r="VOD60" s="148"/>
      <c r="VOE60" s="148"/>
      <c r="VOL60" s="140"/>
      <c r="VOM60" s="140"/>
      <c r="VON60" s="140"/>
      <c r="VOO60" s="140"/>
      <c r="VOP60" s="140"/>
      <c r="VOQ60" s="140"/>
      <c r="VOR60" s="140"/>
      <c r="VOS60" s="148"/>
      <c r="VOT60" s="148"/>
      <c r="VOU60" s="148"/>
      <c r="VPB60" s="140"/>
      <c r="VPC60" s="140"/>
      <c r="VPD60" s="140"/>
      <c r="VPE60" s="140"/>
      <c r="VPF60" s="140"/>
      <c r="VPG60" s="140"/>
      <c r="VPH60" s="140"/>
      <c r="VPI60" s="148"/>
      <c r="VPJ60" s="148"/>
      <c r="VPK60" s="148"/>
      <c r="VPR60" s="140"/>
      <c r="VPS60" s="140"/>
      <c r="VPT60" s="140"/>
      <c r="VPU60" s="140"/>
      <c r="VPV60" s="140"/>
      <c r="VPW60" s="140"/>
      <c r="VPX60" s="140"/>
      <c r="VPY60" s="148"/>
      <c r="VPZ60" s="148"/>
      <c r="VQA60" s="148"/>
      <c r="VQH60" s="140"/>
      <c r="VQI60" s="140"/>
      <c r="VQJ60" s="140"/>
      <c r="VQK60" s="140"/>
      <c r="VQL60" s="140"/>
      <c r="VQM60" s="140"/>
      <c r="VQN60" s="140"/>
      <c r="VQO60" s="148"/>
      <c r="VQP60" s="148"/>
      <c r="VQQ60" s="148"/>
      <c r="VQX60" s="140"/>
      <c r="VQY60" s="140"/>
      <c r="VQZ60" s="140"/>
      <c r="VRA60" s="140"/>
      <c r="VRB60" s="140"/>
      <c r="VRC60" s="140"/>
      <c r="VRD60" s="140"/>
      <c r="VRE60" s="148"/>
      <c r="VRF60" s="148"/>
      <c r="VRG60" s="148"/>
      <c r="VRN60" s="140"/>
      <c r="VRO60" s="140"/>
      <c r="VRP60" s="140"/>
      <c r="VRQ60" s="140"/>
      <c r="VRR60" s="140"/>
      <c r="VRS60" s="140"/>
      <c r="VRT60" s="140"/>
      <c r="VRU60" s="148"/>
      <c r="VRV60" s="148"/>
      <c r="VRW60" s="148"/>
      <c r="VSD60" s="140"/>
      <c r="VSE60" s="140"/>
      <c r="VSF60" s="140"/>
      <c r="VSG60" s="140"/>
      <c r="VSH60" s="140"/>
      <c r="VSI60" s="140"/>
      <c r="VSJ60" s="140"/>
      <c r="VSK60" s="148"/>
      <c r="VSL60" s="148"/>
      <c r="VSM60" s="148"/>
      <c r="VST60" s="140"/>
      <c r="VSU60" s="140"/>
      <c r="VSV60" s="140"/>
      <c r="VSW60" s="140"/>
      <c r="VSX60" s="140"/>
      <c r="VSY60" s="140"/>
      <c r="VSZ60" s="140"/>
      <c r="VTA60" s="148"/>
      <c r="VTB60" s="148"/>
      <c r="VTC60" s="148"/>
      <c r="VTJ60" s="140"/>
      <c r="VTK60" s="140"/>
      <c r="VTL60" s="140"/>
      <c r="VTM60" s="140"/>
      <c r="VTN60" s="140"/>
      <c r="VTO60" s="140"/>
      <c r="VTP60" s="140"/>
      <c r="VTQ60" s="148"/>
      <c r="VTR60" s="148"/>
      <c r="VTS60" s="148"/>
      <c r="VTZ60" s="140"/>
      <c r="VUA60" s="140"/>
      <c r="VUB60" s="140"/>
      <c r="VUC60" s="140"/>
      <c r="VUD60" s="140"/>
      <c r="VUE60" s="140"/>
      <c r="VUF60" s="140"/>
      <c r="VUG60" s="148"/>
      <c r="VUH60" s="148"/>
      <c r="VUI60" s="148"/>
      <c r="VUP60" s="140"/>
      <c r="VUQ60" s="140"/>
      <c r="VUR60" s="140"/>
      <c r="VUS60" s="140"/>
      <c r="VUT60" s="140"/>
      <c r="VUU60" s="140"/>
      <c r="VUV60" s="140"/>
      <c r="VUW60" s="148"/>
      <c r="VUX60" s="148"/>
      <c r="VUY60" s="148"/>
      <c r="VVF60" s="140"/>
      <c r="VVG60" s="140"/>
      <c r="VVH60" s="140"/>
      <c r="VVI60" s="140"/>
      <c r="VVJ60" s="140"/>
      <c r="VVK60" s="140"/>
      <c r="VVL60" s="140"/>
      <c r="VVM60" s="148"/>
      <c r="VVN60" s="148"/>
      <c r="VVO60" s="148"/>
      <c r="VVV60" s="140"/>
      <c r="VVW60" s="140"/>
      <c r="VVX60" s="140"/>
      <c r="VVY60" s="140"/>
      <c r="VVZ60" s="140"/>
      <c r="VWA60" s="140"/>
      <c r="VWB60" s="140"/>
      <c r="VWC60" s="148"/>
      <c r="VWD60" s="148"/>
      <c r="VWE60" s="148"/>
      <c r="VWL60" s="140"/>
      <c r="VWM60" s="140"/>
      <c r="VWN60" s="140"/>
      <c r="VWO60" s="140"/>
      <c r="VWP60" s="140"/>
      <c r="VWQ60" s="140"/>
      <c r="VWR60" s="140"/>
      <c r="VWS60" s="148"/>
      <c r="VWT60" s="148"/>
      <c r="VWU60" s="148"/>
      <c r="VXB60" s="140"/>
      <c r="VXC60" s="140"/>
      <c r="VXD60" s="140"/>
      <c r="VXE60" s="140"/>
      <c r="VXF60" s="140"/>
      <c r="VXG60" s="140"/>
      <c r="VXH60" s="140"/>
      <c r="VXI60" s="148"/>
      <c r="VXJ60" s="148"/>
      <c r="VXK60" s="148"/>
      <c r="VXR60" s="140"/>
      <c r="VXS60" s="140"/>
      <c r="VXT60" s="140"/>
      <c r="VXU60" s="140"/>
      <c r="VXV60" s="140"/>
      <c r="VXW60" s="140"/>
      <c r="VXX60" s="140"/>
      <c r="VXY60" s="148"/>
      <c r="VXZ60" s="148"/>
      <c r="VYA60" s="148"/>
      <c r="VYH60" s="140"/>
      <c r="VYI60" s="140"/>
      <c r="VYJ60" s="140"/>
      <c r="VYK60" s="140"/>
      <c r="VYL60" s="140"/>
      <c r="VYM60" s="140"/>
      <c r="VYN60" s="140"/>
      <c r="VYO60" s="148"/>
      <c r="VYP60" s="148"/>
      <c r="VYQ60" s="148"/>
      <c r="VYX60" s="140"/>
      <c r="VYY60" s="140"/>
      <c r="VYZ60" s="140"/>
      <c r="VZA60" s="140"/>
      <c r="VZB60" s="140"/>
      <c r="VZC60" s="140"/>
      <c r="VZD60" s="140"/>
      <c r="VZE60" s="148"/>
      <c r="VZF60" s="148"/>
      <c r="VZG60" s="148"/>
      <c r="VZN60" s="140"/>
      <c r="VZO60" s="140"/>
      <c r="VZP60" s="140"/>
      <c r="VZQ60" s="140"/>
      <c r="VZR60" s="140"/>
      <c r="VZS60" s="140"/>
      <c r="VZT60" s="140"/>
      <c r="VZU60" s="148"/>
      <c r="VZV60" s="148"/>
      <c r="VZW60" s="148"/>
      <c r="WAD60" s="140"/>
      <c r="WAE60" s="140"/>
      <c r="WAF60" s="140"/>
      <c r="WAG60" s="140"/>
      <c r="WAH60" s="140"/>
      <c r="WAI60" s="140"/>
      <c r="WAJ60" s="140"/>
      <c r="WAK60" s="148"/>
      <c r="WAL60" s="148"/>
      <c r="WAM60" s="148"/>
      <c r="WAT60" s="140"/>
      <c r="WAU60" s="140"/>
      <c r="WAV60" s="140"/>
      <c r="WAW60" s="140"/>
      <c r="WAX60" s="140"/>
      <c r="WAY60" s="140"/>
      <c r="WAZ60" s="140"/>
      <c r="WBA60" s="148"/>
      <c r="WBB60" s="148"/>
      <c r="WBC60" s="148"/>
      <c r="WBJ60" s="140"/>
      <c r="WBK60" s="140"/>
      <c r="WBL60" s="140"/>
      <c r="WBM60" s="140"/>
      <c r="WBN60" s="140"/>
      <c r="WBO60" s="140"/>
      <c r="WBP60" s="140"/>
      <c r="WBQ60" s="148"/>
      <c r="WBR60" s="148"/>
      <c r="WBS60" s="148"/>
      <c r="WBZ60" s="140"/>
      <c r="WCA60" s="140"/>
      <c r="WCB60" s="140"/>
      <c r="WCC60" s="140"/>
      <c r="WCD60" s="140"/>
      <c r="WCE60" s="140"/>
      <c r="WCF60" s="140"/>
      <c r="WCG60" s="148"/>
      <c r="WCH60" s="148"/>
      <c r="WCI60" s="148"/>
      <c r="WCP60" s="140"/>
      <c r="WCQ60" s="140"/>
      <c r="WCR60" s="140"/>
      <c r="WCS60" s="140"/>
      <c r="WCT60" s="140"/>
      <c r="WCU60" s="140"/>
      <c r="WCV60" s="140"/>
      <c r="WCW60" s="148"/>
      <c r="WCX60" s="148"/>
      <c r="WCY60" s="148"/>
      <c r="WDF60" s="140"/>
      <c r="WDG60" s="140"/>
      <c r="WDH60" s="140"/>
      <c r="WDI60" s="140"/>
      <c r="WDJ60" s="140"/>
      <c r="WDK60" s="140"/>
      <c r="WDL60" s="140"/>
      <c r="WDM60" s="148"/>
      <c r="WDN60" s="148"/>
      <c r="WDO60" s="148"/>
      <c r="WDV60" s="140"/>
      <c r="WDW60" s="140"/>
      <c r="WDX60" s="140"/>
      <c r="WDY60" s="140"/>
      <c r="WDZ60" s="140"/>
      <c r="WEA60" s="140"/>
      <c r="WEB60" s="140"/>
      <c r="WEC60" s="148"/>
      <c r="WED60" s="148"/>
      <c r="WEE60" s="148"/>
      <c r="WEL60" s="140"/>
      <c r="WEM60" s="140"/>
      <c r="WEN60" s="140"/>
      <c r="WEO60" s="140"/>
      <c r="WEP60" s="140"/>
      <c r="WEQ60" s="140"/>
      <c r="WER60" s="140"/>
      <c r="WES60" s="148"/>
      <c r="WET60" s="148"/>
      <c r="WEU60" s="148"/>
      <c r="WFB60" s="140"/>
      <c r="WFC60" s="140"/>
      <c r="WFD60" s="140"/>
      <c r="WFE60" s="140"/>
      <c r="WFF60" s="140"/>
      <c r="WFG60" s="140"/>
      <c r="WFH60" s="140"/>
      <c r="WFI60" s="148"/>
      <c r="WFJ60" s="148"/>
      <c r="WFK60" s="148"/>
      <c r="WFR60" s="140"/>
      <c r="WFS60" s="140"/>
      <c r="WFT60" s="140"/>
      <c r="WFU60" s="140"/>
      <c r="WFV60" s="140"/>
      <c r="WFW60" s="140"/>
      <c r="WFX60" s="140"/>
      <c r="WFY60" s="148"/>
      <c r="WFZ60" s="148"/>
      <c r="WGA60" s="148"/>
      <c r="WGH60" s="140"/>
      <c r="WGI60" s="140"/>
      <c r="WGJ60" s="140"/>
      <c r="WGK60" s="140"/>
      <c r="WGL60" s="140"/>
      <c r="WGM60" s="140"/>
      <c r="WGN60" s="140"/>
      <c r="WGO60" s="148"/>
      <c r="WGP60" s="148"/>
      <c r="WGQ60" s="148"/>
      <c r="WGX60" s="140"/>
      <c r="WGY60" s="140"/>
      <c r="WGZ60" s="140"/>
      <c r="WHA60" s="140"/>
      <c r="WHB60" s="140"/>
      <c r="WHC60" s="140"/>
      <c r="WHD60" s="140"/>
      <c r="WHE60" s="148"/>
      <c r="WHF60" s="148"/>
      <c r="WHG60" s="148"/>
      <c r="WHN60" s="140"/>
      <c r="WHO60" s="140"/>
      <c r="WHP60" s="140"/>
      <c r="WHQ60" s="140"/>
      <c r="WHR60" s="140"/>
      <c r="WHS60" s="140"/>
      <c r="WHT60" s="140"/>
      <c r="WHU60" s="148"/>
      <c r="WHV60" s="148"/>
      <c r="WHW60" s="148"/>
      <c r="WID60" s="140"/>
      <c r="WIE60" s="140"/>
      <c r="WIF60" s="140"/>
      <c r="WIG60" s="140"/>
      <c r="WIH60" s="140"/>
      <c r="WII60" s="140"/>
      <c r="WIJ60" s="140"/>
      <c r="WIK60" s="148"/>
      <c r="WIL60" s="148"/>
      <c r="WIM60" s="148"/>
      <c r="WIT60" s="140"/>
      <c r="WIU60" s="140"/>
      <c r="WIV60" s="140"/>
      <c r="WIW60" s="140"/>
      <c r="WIX60" s="140"/>
      <c r="WIY60" s="140"/>
      <c r="WIZ60" s="140"/>
      <c r="WJA60" s="148"/>
      <c r="WJB60" s="148"/>
      <c r="WJC60" s="148"/>
      <c r="WJJ60" s="140"/>
      <c r="WJK60" s="140"/>
      <c r="WJL60" s="140"/>
      <c r="WJM60" s="140"/>
      <c r="WJN60" s="140"/>
      <c r="WJO60" s="140"/>
      <c r="WJP60" s="140"/>
      <c r="WJQ60" s="148"/>
      <c r="WJR60" s="148"/>
      <c r="WJS60" s="148"/>
      <c r="WJZ60" s="140"/>
      <c r="WKA60" s="140"/>
      <c r="WKB60" s="140"/>
      <c r="WKC60" s="140"/>
      <c r="WKD60" s="140"/>
      <c r="WKE60" s="140"/>
      <c r="WKF60" s="140"/>
      <c r="WKG60" s="148"/>
      <c r="WKH60" s="148"/>
      <c r="WKI60" s="148"/>
      <c r="WKP60" s="140"/>
      <c r="WKQ60" s="140"/>
      <c r="WKR60" s="140"/>
      <c r="WKS60" s="140"/>
      <c r="WKT60" s="140"/>
      <c r="WKU60" s="140"/>
      <c r="WKV60" s="140"/>
      <c r="WKW60" s="148"/>
      <c r="WKX60" s="148"/>
      <c r="WKY60" s="148"/>
      <c r="WLF60" s="140"/>
      <c r="WLG60" s="140"/>
      <c r="WLH60" s="140"/>
      <c r="WLI60" s="140"/>
      <c r="WLJ60" s="140"/>
      <c r="WLK60" s="140"/>
      <c r="WLL60" s="140"/>
      <c r="WLM60" s="148"/>
      <c r="WLN60" s="148"/>
      <c r="WLO60" s="148"/>
      <c r="WLV60" s="140"/>
      <c r="WLW60" s="140"/>
      <c r="WLX60" s="140"/>
      <c r="WLY60" s="140"/>
      <c r="WLZ60" s="140"/>
      <c r="WMA60" s="140"/>
      <c r="WMB60" s="140"/>
      <c r="WMC60" s="148"/>
      <c r="WMD60" s="148"/>
      <c r="WME60" s="148"/>
      <c r="WML60" s="140"/>
      <c r="WMM60" s="140"/>
      <c r="WMN60" s="140"/>
      <c r="WMO60" s="140"/>
      <c r="WMP60" s="140"/>
      <c r="WMQ60" s="140"/>
      <c r="WMR60" s="140"/>
      <c r="WMS60" s="148"/>
      <c r="WMT60" s="148"/>
      <c r="WMU60" s="148"/>
      <c r="WNB60" s="140"/>
      <c r="WNC60" s="140"/>
      <c r="WND60" s="140"/>
      <c r="WNE60" s="140"/>
      <c r="WNF60" s="140"/>
      <c r="WNG60" s="140"/>
      <c r="WNH60" s="140"/>
      <c r="WNI60" s="148"/>
      <c r="WNJ60" s="148"/>
      <c r="WNK60" s="148"/>
      <c r="WNR60" s="140"/>
      <c r="WNS60" s="140"/>
      <c r="WNT60" s="140"/>
      <c r="WNU60" s="140"/>
      <c r="WNV60" s="140"/>
      <c r="WNW60" s="140"/>
      <c r="WNX60" s="140"/>
      <c r="WNY60" s="148"/>
      <c r="WNZ60" s="148"/>
      <c r="WOA60" s="148"/>
      <c r="WOH60" s="140"/>
      <c r="WOI60" s="140"/>
      <c r="WOJ60" s="140"/>
      <c r="WOK60" s="140"/>
      <c r="WOL60" s="140"/>
      <c r="WOM60" s="140"/>
      <c r="WON60" s="140"/>
      <c r="WOO60" s="148"/>
      <c r="WOP60" s="148"/>
      <c r="WOQ60" s="148"/>
      <c r="WOX60" s="140"/>
      <c r="WOY60" s="140"/>
      <c r="WOZ60" s="140"/>
      <c r="WPA60" s="140"/>
      <c r="WPB60" s="140"/>
      <c r="WPC60" s="140"/>
      <c r="WPD60" s="140"/>
      <c r="WPE60" s="148"/>
      <c r="WPF60" s="148"/>
      <c r="WPG60" s="148"/>
      <c r="WPN60" s="140"/>
      <c r="WPO60" s="140"/>
      <c r="WPP60" s="140"/>
      <c r="WPQ60" s="140"/>
      <c r="WPR60" s="140"/>
      <c r="WPS60" s="140"/>
      <c r="WPT60" s="140"/>
      <c r="WPU60" s="148"/>
      <c r="WPV60" s="148"/>
      <c r="WPW60" s="148"/>
      <c r="WQD60" s="140"/>
      <c r="WQE60" s="140"/>
      <c r="WQF60" s="140"/>
      <c r="WQG60" s="140"/>
      <c r="WQH60" s="140"/>
      <c r="WQI60" s="140"/>
      <c r="WQJ60" s="140"/>
      <c r="WQK60" s="148"/>
      <c r="WQL60" s="148"/>
      <c r="WQM60" s="148"/>
      <c r="WQT60" s="140"/>
      <c r="WQU60" s="140"/>
      <c r="WQV60" s="140"/>
      <c r="WQW60" s="140"/>
      <c r="WQX60" s="140"/>
      <c r="WQY60" s="140"/>
      <c r="WQZ60" s="140"/>
      <c r="WRA60" s="148"/>
      <c r="WRB60" s="148"/>
      <c r="WRC60" s="148"/>
      <c r="WRJ60" s="140"/>
      <c r="WRK60" s="140"/>
      <c r="WRL60" s="140"/>
      <c r="WRM60" s="140"/>
      <c r="WRN60" s="140"/>
      <c r="WRO60" s="140"/>
      <c r="WRP60" s="140"/>
      <c r="WRQ60" s="148"/>
      <c r="WRR60" s="148"/>
      <c r="WRS60" s="148"/>
      <c r="WRZ60" s="140"/>
      <c r="WSA60" s="140"/>
      <c r="WSB60" s="140"/>
      <c r="WSC60" s="140"/>
      <c r="WSD60" s="140"/>
      <c r="WSE60" s="140"/>
      <c r="WSF60" s="140"/>
      <c r="WSG60" s="148"/>
      <c r="WSH60" s="148"/>
      <c r="WSI60" s="148"/>
      <c r="WSP60" s="140"/>
      <c r="WSQ60" s="140"/>
      <c r="WSR60" s="140"/>
      <c r="WSS60" s="140"/>
      <c r="WST60" s="140"/>
      <c r="WSU60" s="140"/>
      <c r="WSV60" s="140"/>
      <c r="WSW60" s="148"/>
      <c r="WSX60" s="148"/>
      <c r="WSY60" s="148"/>
      <c r="WTF60" s="140"/>
      <c r="WTG60" s="140"/>
      <c r="WTH60" s="140"/>
      <c r="WTI60" s="140"/>
      <c r="WTJ60" s="140"/>
      <c r="WTK60" s="140"/>
      <c r="WTL60" s="140"/>
      <c r="WTM60" s="148"/>
      <c r="WTN60" s="148"/>
      <c r="WTO60" s="148"/>
      <c r="WTV60" s="140"/>
      <c r="WTW60" s="140"/>
      <c r="WTX60" s="140"/>
      <c r="WTY60" s="140"/>
      <c r="WTZ60" s="140"/>
      <c r="WUA60" s="140"/>
      <c r="WUB60" s="140"/>
      <c r="WUC60" s="148"/>
      <c r="WUD60" s="148"/>
      <c r="WUE60" s="148"/>
      <c r="WUL60" s="140"/>
      <c r="WUM60" s="140"/>
      <c r="WUN60" s="140"/>
      <c r="WUO60" s="140"/>
      <c r="WUP60" s="140"/>
      <c r="WUQ60" s="140"/>
      <c r="WUR60" s="140"/>
      <c r="WUS60" s="148"/>
      <c r="WUT60" s="148"/>
      <c r="WUU60" s="148"/>
      <c r="WVB60" s="140"/>
      <c r="WVC60" s="140"/>
      <c r="WVD60" s="140"/>
      <c r="WVE60" s="140"/>
      <c r="WVF60" s="140"/>
      <c r="WVG60" s="140"/>
      <c r="WVH60" s="140"/>
      <c r="WVI60" s="148"/>
      <c r="WVJ60" s="148"/>
      <c r="WVK60" s="148"/>
      <c r="WVR60" s="140"/>
      <c r="WVS60" s="140"/>
      <c r="WVT60" s="140"/>
      <c r="WVU60" s="140"/>
      <c r="WVV60" s="140"/>
      <c r="WVW60" s="140"/>
      <c r="WVX60" s="140"/>
      <c r="WVY60" s="148"/>
      <c r="WVZ60" s="148"/>
      <c r="WWA60" s="148"/>
      <c r="WWH60" s="140"/>
      <c r="WWI60" s="140"/>
      <c r="WWJ60" s="140"/>
      <c r="WWK60" s="140"/>
      <c r="WWL60" s="140"/>
      <c r="WWM60" s="140"/>
      <c r="WWN60" s="140"/>
      <c r="WWO60" s="148"/>
      <c r="WWP60" s="148"/>
      <c r="WWQ60" s="148"/>
      <c r="WWX60" s="140"/>
      <c r="WWY60" s="140"/>
      <c r="WWZ60" s="140"/>
      <c r="WXA60" s="140"/>
      <c r="WXB60" s="140"/>
      <c r="WXC60" s="140"/>
      <c r="WXD60" s="140"/>
      <c r="WXE60" s="148"/>
      <c r="WXF60" s="148"/>
      <c r="WXG60" s="148"/>
      <c r="WXN60" s="140"/>
      <c r="WXO60" s="140"/>
      <c r="WXP60" s="140"/>
      <c r="WXQ60" s="140"/>
      <c r="WXR60" s="140"/>
      <c r="WXS60" s="140"/>
      <c r="WXT60" s="140"/>
      <c r="WXU60" s="148"/>
      <c r="WXV60" s="148"/>
      <c r="WXW60" s="148"/>
      <c r="WYD60" s="140"/>
      <c r="WYE60" s="140"/>
      <c r="WYF60" s="140"/>
      <c r="WYG60" s="140"/>
      <c r="WYH60" s="140"/>
      <c r="WYI60" s="140"/>
      <c r="WYJ60" s="140"/>
      <c r="WYK60" s="148"/>
      <c r="WYL60" s="148"/>
      <c r="WYM60" s="148"/>
      <c r="WYT60" s="140"/>
      <c r="WYU60" s="140"/>
      <c r="WYV60" s="140"/>
      <c r="WYW60" s="140"/>
      <c r="WYX60" s="140"/>
      <c r="WYY60" s="140"/>
      <c r="WYZ60" s="140"/>
      <c r="WZA60" s="148"/>
      <c r="WZB60" s="148"/>
      <c r="WZC60" s="148"/>
      <c r="WZJ60" s="140"/>
      <c r="WZK60" s="140"/>
      <c r="WZL60" s="140"/>
      <c r="WZM60" s="140"/>
      <c r="WZN60" s="140"/>
      <c r="WZO60" s="140"/>
      <c r="WZP60" s="140"/>
      <c r="WZQ60" s="148"/>
      <c r="WZR60" s="148"/>
      <c r="WZS60" s="148"/>
      <c r="WZZ60" s="140"/>
      <c r="XAA60" s="140"/>
      <c r="XAB60" s="140"/>
      <c r="XAC60" s="140"/>
      <c r="XAD60" s="140"/>
      <c r="XAE60" s="140"/>
      <c r="XAF60" s="140"/>
      <c r="XAG60" s="148"/>
      <c r="XAH60" s="148"/>
      <c r="XAI60" s="148"/>
      <c r="XAP60" s="140"/>
      <c r="XAQ60" s="140"/>
      <c r="XAR60" s="140"/>
      <c r="XAS60" s="140"/>
      <c r="XAT60" s="140"/>
      <c r="XAU60" s="140"/>
      <c r="XAV60" s="140"/>
      <c r="XAW60" s="148"/>
      <c r="XAX60" s="148"/>
      <c r="XAY60" s="148"/>
      <c r="XBF60" s="140"/>
      <c r="XBG60" s="140"/>
      <c r="XBH60" s="140"/>
      <c r="XBI60" s="140"/>
      <c r="XBJ60" s="140"/>
      <c r="XBK60" s="140"/>
      <c r="XBL60" s="140"/>
      <c r="XBM60" s="148"/>
      <c r="XBN60" s="148"/>
      <c r="XBO60" s="148"/>
      <c r="XBV60" s="140"/>
      <c r="XBW60" s="140"/>
      <c r="XBX60" s="140"/>
      <c r="XBY60" s="140"/>
      <c r="XBZ60" s="140"/>
      <c r="XCA60" s="140"/>
      <c r="XCB60" s="140"/>
      <c r="XCC60" s="148"/>
      <c r="XCD60" s="148"/>
      <c r="XCE60" s="148"/>
      <c r="XCL60" s="140"/>
      <c r="XCM60" s="140"/>
      <c r="XCN60" s="140"/>
      <c r="XCO60" s="140"/>
      <c r="XCP60" s="140"/>
      <c r="XCQ60" s="140"/>
      <c r="XCR60" s="140"/>
      <c r="XCS60" s="148"/>
      <c r="XCT60" s="148"/>
      <c r="XCU60" s="148"/>
      <c r="XDB60" s="140"/>
      <c r="XDC60" s="140"/>
      <c r="XDD60" s="140"/>
      <c r="XDE60" s="140"/>
      <c r="XDF60" s="140"/>
      <c r="XDG60" s="140"/>
      <c r="XDH60" s="140"/>
      <c r="XDI60" s="148"/>
      <c r="XDJ60" s="148"/>
      <c r="XDK60" s="148"/>
      <c r="XDR60" s="140"/>
      <c r="XDS60" s="140"/>
      <c r="XDT60" s="140"/>
      <c r="XDU60" s="140"/>
      <c r="XDV60" s="140"/>
      <c r="XDW60" s="140"/>
      <c r="XDX60" s="140"/>
      <c r="XDY60" s="148"/>
      <c r="XDZ60" s="148"/>
      <c r="XEA60" s="148"/>
      <c r="XEH60" s="140"/>
      <c r="XEI60" s="140"/>
      <c r="XEJ60" s="140"/>
      <c r="XEK60" s="140"/>
      <c r="XEL60" s="140"/>
      <c r="XEM60" s="140"/>
      <c r="XEN60" s="140"/>
      <c r="XEO60" s="148"/>
      <c r="XEP60" s="148"/>
      <c r="XEQ60" s="148"/>
      <c r="XEX60" s="140"/>
      <c r="XEY60" s="140"/>
      <c r="XEZ60" s="140"/>
      <c r="XFA60" s="140"/>
      <c r="XFB60" s="140"/>
      <c r="XFC60" s="140"/>
      <c r="XFD60" s="140"/>
    </row>
    <row r="61" spans="1:16384" s="138" customFormat="1" ht="28.5" customHeight="1" x14ac:dyDescent="0.3">
      <c r="A61" s="150"/>
      <c r="B61" s="150"/>
      <c r="C61" s="150"/>
      <c r="Q61" s="148"/>
      <c r="R61" s="148"/>
      <c r="S61" s="148"/>
      <c r="AG61" s="148"/>
      <c r="AH61" s="148"/>
      <c r="AI61" s="148"/>
      <c r="AW61" s="148"/>
      <c r="AX61" s="148"/>
      <c r="AY61" s="148"/>
      <c r="BM61" s="148"/>
      <c r="BN61" s="148"/>
      <c r="BO61" s="148"/>
      <c r="CC61" s="148"/>
      <c r="CD61" s="148"/>
      <c r="CE61" s="148"/>
      <c r="CS61" s="148"/>
      <c r="CT61" s="148"/>
      <c r="CU61" s="148"/>
      <c r="DI61" s="148"/>
      <c r="DJ61" s="148"/>
      <c r="DK61" s="148"/>
      <c r="DY61" s="148"/>
      <c r="DZ61" s="148"/>
      <c r="EA61" s="148"/>
      <c r="EO61" s="148"/>
      <c r="EP61" s="148"/>
      <c r="EQ61" s="148"/>
      <c r="FE61" s="148"/>
      <c r="FF61" s="148"/>
      <c r="FG61" s="148"/>
      <c r="FU61" s="148"/>
      <c r="FV61" s="148"/>
      <c r="FW61" s="148"/>
      <c r="GK61" s="148"/>
      <c r="GL61" s="148"/>
      <c r="GM61" s="148"/>
      <c r="HA61" s="148"/>
      <c r="HB61" s="148"/>
      <c r="HC61" s="148"/>
      <c r="HQ61" s="148"/>
      <c r="HR61" s="148"/>
      <c r="HS61" s="148"/>
      <c r="IG61" s="148"/>
      <c r="IH61" s="148"/>
      <c r="II61" s="148"/>
      <c r="IW61" s="148"/>
      <c r="IX61" s="148"/>
      <c r="IY61" s="148"/>
      <c r="JM61" s="148"/>
      <c r="JN61" s="148"/>
      <c r="JO61" s="148"/>
      <c r="KC61" s="148"/>
      <c r="KD61" s="148"/>
      <c r="KE61" s="148"/>
      <c r="KS61" s="148"/>
      <c r="KT61" s="148"/>
      <c r="KU61" s="148"/>
      <c r="LI61" s="148"/>
      <c r="LJ61" s="148"/>
      <c r="LK61" s="148"/>
      <c r="LY61" s="148"/>
      <c r="LZ61" s="148"/>
      <c r="MA61" s="148"/>
      <c r="MO61" s="148"/>
      <c r="MP61" s="148"/>
      <c r="MQ61" s="148"/>
      <c r="NE61" s="148"/>
      <c r="NF61" s="148"/>
      <c r="NG61" s="148"/>
      <c r="NU61" s="148"/>
      <c r="NV61" s="148"/>
      <c r="NW61" s="148"/>
      <c r="OK61" s="148"/>
      <c r="OL61" s="148"/>
      <c r="OM61" s="148"/>
      <c r="PA61" s="148"/>
      <c r="PB61" s="148"/>
      <c r="PC61" s="148"/>
      <c r="PQ61" s="148"/>
      <c r="PR61" s="148"/>
      <c r="PS61" s="148"/>
      <c r="QG61" s="148"/>
      <c r="QH61" s="148"/>
      <c r="QI61" s="148"/>
      <c r="QW61" s="148"/>
      <c r="QX61" s="148"/>
      <c r="QY61" s="148"/>
      <c r="RM61" s="148"/>
      <c r="RN61" s="148"/>
      <c r="RO61" s="148"/>
      <c r="SC61" s="148"/>
      <c r="SD61" s="148"/>
      <c r="SE61" s="148"/>
      <c r="SS61" s="148"/>
      <c r="ST61" s="148"/>
      <c r="SU61" s="148"/>
      <c r="TI61" s="148"/>
      <c r="TJ61" s="148"/>
      <c r="TK61" s="148"/>
      <c r="TY61" s="148"/>
      <c r="TZ61" s="148"/>
      <c r="UA61" s="148"/>
      <c r="UO61" s="148"/>
      <c r="UP61" s="148"/>
      <c r="UQ61" s="148"/>
      <c r="VE61" s="148"/>
      <c r="VF61" s="148"/>
      <c r="VG61" s="148"/>
      <c r="VU61" s="148"/>
      <c r="VV61" s="148"/>
      <c r="VW61" s="148"/>
      <c r="WK61" s="148"/>
      <c r="WL61" s="148"/>
      <c r="WM61" s="148"/>
      <c r="XA61" s="148"/>
      <c r="XB61" s="148"/>
      <c r="XC61" s="148"/>
      <c r="XQ61" s="148"/>
      <c r="XR61" s="148"/>
      <c r="XS61" s="148"/>
      <c r="YG61" s="148"/>
      <c r="YH61" s="148"/>
      <c r="YI61" s="148"/>
      <c r="YW61" s="148"/>
      <c r="YX61" s="148"/>
      <c r="YY61" s="148"/>
      <c r="ZM61" s="148"/>
      <c r="ZN61" s="148"/>
      <c r="ZO61" s="148"/>
      <c r="AAC61" s="148"/>
      <c r="AAD61" s="148"/>
      <c r="AAE61" s="148"/>
      <c r="AAS61" s="148"/>
      <c r="AAT61" s="148"/>
      <c r="AAU61" s="148"/>
      <c r="ABI61" s="148"/>
      <c r="ABJ61" s="148"/>
      <c r="ABK61" s="148"/>
      <c r="ABY61" s="148"/>
      <c r="ABZ61" s="148"/>
      <c r="ACA61" s="148"/>
      <c r="ACO61" s="148"/>
      <c r="ACP61" s="148"/>
      <c r="ACQ61" s="148"/>
      <c r="ADE61" s="148"/>
      <c r="ADF61" s="148"/>
      <c r="ADG61" s="148"/>
      <c r="ADU61" s="148"/>
      <c r="ADV61" s="148"/>
      <c r="ADW61" s="148"/>
      <c r="AEK61" s="148"/>
      <c r="AEL61" s="148"/>
      <c r="AEM61" s="148"/>
      <c r="AFA61" s="148"/>
      <c r="AFB61" s="148"/>
      <c r="AFC61" s="148"/>
      <c r="AFQ61" s="148"/>
      <c r="AFR61" s="148"/>
      <c r="AFS61" s="148"/>
      <c r="AGG61" s="148"/>
      <c r="AGH61" s="148"/>
      <c r="AGI61" s="148"/>
      <c r="AGW61" s="148"/>
      <c r="AGX61" s="148"/>
      <c r="AGY61" s="148"/>
      <c r="AHM61" s="148"/>
      <c r="AHN61" s="148"/>
      <c r="AHO61" s="148"/>
      <c r="AIC61" s="148"/>
      <c r="AID61" s="148"/>
      <c r="AIE61" s="148"/>
      <c r="AIS61" s="148"/>
      <c r="AIT61" s="148"/>
      <c r="AIU61" s="148"/>
      <c r="AJI61" s="148"/>
      <c r="AJJ61" s="148"/>
      <c r="AJK61" s="148"/>
      <c r="AJY61" s="148"/>
      <c r="AJZ61" s="148"/>
      <c r="AKA61" s="148"/>
      <c r="AKO61" s="148"/>
      <c r="AKP61" s="148"/>
      <c r="AKQ61" s="148"/>
      <c r="ALE61" s="148"/>
      <c r="ALF61" s="148"/>
      <c r="ALG61" s="148"/>
      <c r="ALU61" s="148"/>
      <c r="ALV61" s="148"/>
      <c r="ALW61" s="148"/>
      <c r="AMK61" s="148"/>
      <c r="AML61" s="148"/>
      <c r="AMM61" s="148"/>
      <c r="ANA61" s="148"/>
      <c r="ANB61" s="148"/>
      <c r="ANC61" s="148"/>
      <c r="ANQ61" s="148"/>
      <c r="ANR61" s="148"/>
      <c r="ANS61" s="148"/>
      <c r="AOG61" s="148"/>
      <c r="AOH61" s="148"/>
      <c r="AOI61" s="148"/>
      <c r="AOW61" s="148"/>
      <c r="AOX61" s="148"/>
      <c r="AOY61" s="148"/>
      <c r="APM61" s="148"/>
      <c r="APN61" s="148"/>
      <c r="APO61" s="148"/>
      <c r="AQC61" s="148"/>
      <c r="AQD61" s="148"/>
      <c r="AQE61" s="148"/>
      <c r="AQS61" s="148"/>
      <c r="AQT61" s="148"/>
      <c r="AQU61" s="148"/>
      <c r="ARI61" s="148"/>
      <c r="ARJ61" s="148"/>
      <c r="ARK61" s="148"/>
      <c r="ARY61" s="148"/>
      <c r="ARZ61" s="148"/>
      <c r="ASA61" s="148"/>
      <c r="ASO61" s="148"/>
      <c r="ASP61" s="148"/>
      <c r="ASQ61" s="148"/>
      <c r="ATE61" s="148"/>
      <c r="ATF61" s="148"/>
      <c r="ATG61" s="148"/>
      <c r="ATU61" s="148"/>
      <c r="ATV61" s="148"/>
      <c r="ATW61" s="148"/>
      <c r="AUK61" s="148"/>
      <c r="AUL61" s="148"/>
      <c r="AUM61" s="148"/>
      <c r="AVA61" s="148"/>
      <c r="AVB61" s="148"/>
      <c r="AVC61" s="148"/>
      <c r="AVQ61" s="148"/>
      <c r="AVR61" s="148"/>
      <c r="AVS61" s="148"/>
      <c r="AWG61" s="148"/>
      <c r="AWH61" s="148"/>
      <c r="AWI61" s="148"/>
      <c r="AWW61" s="148"/>
      <c r="AWX61" s="148"/>
      <c r="AWY61" s="148"/>
      <c r="AXM61" s="148"/>
      <c r="AXN61" s="148"/>
      <c r="AXO61" s="148"/>
      <c r="AYC61" s="148"/>
      <c r="AYD61" s="148"/>
      <c r="AYE61" s="148"/>
      <c r="AYS61" s="148"/>
      <c r="AYT61" s="148"/>
      <c r="AYU61" s="148"/>
      <c r="AZI61" s="148"/>
      <c r="AZJ61" s="148"/>
      <c r="AZK61" s="148"/>
      <c r="AZY61" s="148"/>
      <c r="AZZ61" s="148"/>
      <c r="BAA61" s="148"/>
      <c r="BAO61" s="148"/>
      <c r="BAP61" s="148"/>
      <c r="BAQ61" s="148"/>
      <c r="BBE61" s="148"/>
      <c r="BBF61" s="148"/>
      <c r="BBG61" s="148"/>
      <c r="BBU61" s="148"/>
      <c r="BBV61" s="148"/>
      <c r="BBW61" s="148"/>
      <c r="BCK61" s="148"/>
      <c r="BCL61" s="148"/>
      <c r="BCM61" s="148"/>
      <c r="BDA61" s="148"/>
      <c r="BDB61" s="148"/>
      <c r="BDC61" s="148"/>
      <c r="BDQ61" s="148"/>
      <c r="BDR61" s="148"/>
      <c r="BDS61" s="148"/>
      <c r="BEG61" s="148"/>
      <c r="BEH61" s="148"/>
      <c r="BEI61" s="148"/>
      <c r="BEW61" s="148"/>
      <c r="BEX61" s="148"/>
      <c r="BEY61" s="148"/>
      <c r="BFM61" s="148"/>
      <c r="BFN61" s="148"/>
      <c r="BFO61" s="148"/>
      <c r="BGC61" s="148"/>
      <c r="BGD61" s="148"/>
      <c r="BGE61" s="148"/>
      <c r="BGS61" s="148"/>
      <c r="BGT61" s="148"/>
      <c r="BGU61" s="148"/>
      <c r="BHI61" s="148"/>
      <c r="BHJ61" s="148"/>
      <c r="BHK61" s="148"/>
      <c r="BHY61" s="148"/>
      <c r="BHZ61" s="148"/>
      <c r="BIA61" s="148"/>
      <c r="BIO61" s="148"/>
      <c r="BIP61" s="148"/>
      <c r="BIQ61" s="148"/>
      <c r="BJE61" s="148"/>
      <c r="BJF61" s="148"/>
      <c r="BJG61" s="148"/>
      <c r="BJU61" s="148"/>
      <c r="BJV61" s="148"/>
      <c r="BJW61" s="148"/>
      <c r="BKK61" s="148"/>
      <c r="BKL61" s="148"/>
      <c r="BKM61" s="148"/>
      <c r="BLA61" s="148"/>
      <c r="BLB61" s="148"/>
      <c r="BLC61" s="148"/>
      <c r="BLQ61" s="148"/>
      <c r="BLR61" s="148"/>
      <c r="BLS61" s="148"/>
      <c r="BMG61" s="148"/>
      <c r="BMH61" s="148"/>
      <c r="BMI61" s="148"/>
      <c r="BMW61" s="148"/>
      <c r="BMX61" s="148"/>
      <c r="BMY61" s="148"/>
      <c r="BNM61" s="148"/>
      <c r="BNN61" s="148"/>
      <c r="BNO61" s="148"/>
      <c r="BOC61" s="148"/>
      <c r="BOD61" s="148"/>
      <c r="BOE61" s="148"/>
      <c r="BOS61" s="148"/>
      <c r="BOT61" s="148"/>
      <c r="BOU61" s="148"/>
      <c r="BPI61" s="148"/>
      <c r="BPJ61" s="148"/>
      <c r="BPK61" s="148"/>
      <c r="BPY61" s="148"/>
      <c r="BPZ61" s="148"/>
      <c r="BQA61" s="148"/>
      <c r="BQO61" s="148"/>
      <c r="BQP61" s="148"/>
      <c r="BQQ61" s="148"/>
      <c r="BRE61" s="148"/>
      <c r="BRF61" s="148"/>
      <c r="BRG61" s="148"/>
      <c r="BRU61" s="148"/>
      <c r="BRV61" s="148"/>
      <c r="BRW61" s="148"/>
      <c r="BSK61" s="148"/>
      <c r="BSL61" s="148"/>
      <c r="BSM61" s="148"/>
      <c r="BTA61" s="148"/>
      <c r="BTB61" s="148"/>
      <c r="BTC61" s="148"/>
      <c r="BTQ61" s="148"/>
      <c r="BTR61" s="148"/>
      <c r="BTS61" s="148"/>
      <c r="BUG61" s="148"/>
      <c r="BUH61" s="148"/>
      <c r="BUI61" s="148"/>
      <c r="BUW61" s="148"/>
      <c r="BUX61" s="148"/>
      <c r="BUY61" s="148"/>
      <c r="BVM61" s="148"/>
      <c r="BVN61" s="148"/>
      <c r="BVO61" s="148"/>
      <c r="BWC61" s="148"/>
      <c r="BWD61" s="148"/>
      <c r="BWE61" s="148"/>
      <c r="BWS61" s="148"/>
      <c r="BWT61" s="148"/>
      <c r="BWU61" s="148"/>
      <c r="BXI61" s="148"/>
      <c r="BXJ61" s="148"/>
      <c r="BXK61" s="148"/>
      <c r="BXY61" s="148"/>
      <c r="BXZ61" s="148"/>
      <c r="BYA61" s="148"/>
      <c r="BYO61" s="148"/>
      <c r="BYP61" s="148"/>
      <c r="BYQ61" s="148"/>
      <c r="BZE61" s="148"/>
      <c r="BZF61" s="148"/>
      <c r="BZG61" s="148"/>
      <c r="BZU61" s="148"/>
      <c r="BZV61" s="148"/>
      <c r="BZW61" s="148"/>
      <c r="CAK61" s="148"/>
      <c r="CAL61" s="148"/>
      <c r="CAM61" s="148"/>
      <c r="CBA61" s="148"/>
      <c r="CBB61" s="148"/>
      <c r="CBC61" s="148"/>
      <c r="CBQ61" s="148"/>
      <c r="CBR61" s="148"/>
      <c r="CBS61" s="148"/>
      <c r="CCG61" s="148"/>
      <c r="CCH61" s="148"/>
      <c r="CCI61" s="148"/>
      <c r="CCW61" s="148"/>
      <c r="CCX61" s="148"/>
      <c r="CCY61" s="148"/>
      <c r="CDM61" s="148"/>
      <c r="CDN61" s="148"/>
      <c r="CDO61" s="148"/>
      <c r="CEC61" s="148"/>
      <c r="CED61" s="148"/>
      <c r="CEE61" s="148"/>
      <c r="CES61" s="148"/>
      <c r="CET61" s="148"/>
      <c r="CEU61" s="148"/>
      <c r="CFI61" s="148"/>
      <c r="CFJ61" s="148"/>
      <c r="CFK61" s="148"/>
      <c r="CFY61" s="148"/>
      <c r="CFZ61" s="148"/>
      <c r="CGA61" s="148"/>
      <c r="CGO61" s="148"/>
      <c r="CGP61" s="148"/>
      <c r="CGQ61" s="148"/>
      <c r="CHE61" s="148"/>
      <c r="CHF61" s="148"/>
      <c r="CHG61" s="148"/>
      <c r="CHU61" s="148"/>
      <c r="CHV61" s="148"/>
      <c r="CHW61" s="148"/>
      <c r="CIK61" s="148"/>
      <c r="CIL61" s="148"/>
      <c r="CIM61" s="148"/>
      <c r="CJA61" s="148"/>
      <c r="CJB61" s="148"/>
      <c r="CJC61" s="148"/>
      <c r="CJQ61" s="148"/>
      <c r="CJR61" s="148"/>
      <c r="CJS61" s="148"/>
      <c r="CKG61" s="148"/>
      <c r="CKH61" s="148"/>
      <c r="CKI61" s="148"/>
      <c r="CKW61" s="148"/>
      <c r="CKX61" s="148"/>
      <c r="CKY61" s="148"/>
      <c r="CLM61" s="148"/>
      <c r="CLN61" s="148"/>
      <c r="CLO61" s="148"/>
      <c r="CMC61" s="148"/>
      <c r="CMD61" s="148"/>
      <c r="CME61" s="148"/>
      <c r="CMS61" s="148"/>
      <c r="CMT61" s="148"/>
      <c r="CMU61" s="148"/>
      <c r="CNI61" s="148"/>
      <c r="CNJ61" s="148"/>
      <c r="CNK61" s="148"/>
      <c r="CNY61" s="148"/>
      <c r="CNZ61" s="148"/>
      <c r="COA61" s="148"/>
      <c r="COO61" s="148"/>
      <c r="COP61" s="148"/>
      <c r="COQ61" s="148"/>
      <c r="CPE61" s="148"/>
      <c r="CPF61" s="148"/>
      <c r="CPG61" s="148"/>
      <c r="CPU61" s="148"/>
      <c r="CPV61" s="148"/>
      <c r="CPW61" s="148"/>
      <c r="CQK61" s="148"/>
      <c r="CQL61" s="148"/>
      <c r="CQM61" s="148"/>
      <c r="CRA61" s="148"/>
      <c r="CRB61" s="148"/>
      <c r="CRC61" s="148"/>
      <c r="CRQ61" s="148"/>
      <c r="CRR61" s="148"/>
      <c r="CRS61" s="148"/>
      <c r="CSG61" s="148"/>
      <c r="CSH61" s="148"/>
      <c r="CSI61" s="148"/>
      <c r="CSW61" s="148"/>
      <c r="CSX61" s="148"/>
      <c r="CSY61" s="148"/>
      <c r="CTM61" s="148"/>
      <c r="CTN61" s="148"/>
      <c r="CTO61" s="148"/>
      <c r="CUC61" s="148"/>
      <c r="CUD61" s="148"/>
      <c r="CUE61" s="148"/>
      <c r="CUS61" s="148"/>
      <c r="CUT61" s="148"/>
      <c r="CUU61" s="148"/>
      <c r="CVI61" s="148"/>
      <c r="CVJ61" s="148"/>
      <c r="CVK61" s="148"/>
      <c r="CVY61" s="148"/>
      <c r="CVZ61" s="148"/>
      <c r="CWA61" s="148"/>
      <c r="CWO61" s="148"/>
      <c r="CWP61" s="148"/>
      <c r="CWQ61" s="148"/>
      <c r="CXE61" s="148"/>
      <c r="CXF61" s="148"/>
      <c r="CXG61" s="148"/>
      <c r="CXU61" s="148"/>
      <c r="CXV61" s="148"/>
      <c r="CXW61" s="148"/>
      <c r="CYK61" s="148"/>
      <c r="CYL61" s="148"/>
      <c r="CYM61" s="148"/>
      <c r="CZA61" s="148"/>
      <c r="CZB61" s="148"/>
      <c r="CZC61" s="148"/>
      <c r="CZQ61" s="148"/>
      <c r="CZR61" s="148"/>
      <c r="CZS61" s="148"/>
      <c r="DAG61" s="148"/>
      <c r="DAH61" s="148"/>
      <c r="DAI61" s="148"/>
      <c r="DAW61" s="148"/>
      <c r="DAX61" s="148"/>
      <c r="DAY61" s="148"/>
      <c r="DBM61" s="148"/>
      <c r="DBN61" s="148"/>
      <c r="DBO61" s="148"/>
      <c r="DCC61" s="148"/>
      <c r="DCD61" s="148"/>
      <c r="DCE61" s="148"/>
      <c r="DCS61" s="148"/>
      <c r="DCT61" s="148"/>
      <c r="DCU61" s="148"/>
      <c r="DDI61" s="148"/>
      <c r="DDJ61" s="148"/>
      <c r="DDK61" s="148"/>
      <c r="DDY61" s="148"/>
      <c r="DDZ61" s="148"/>
      <c r="DEA61" s="148"/>
      <c r="DEO61" s="148"/>
      <c r="DEP61" s="148"/>
      <c r="DEQ61" s="148"/>
      <c r="DFE61" s="148"/>
      <c r="DFF61" s="148"/>
      <c r="DFG61" s="148"/>
      <c r="DFU61" s="148"/>
      <c r="DFV61" s="148"/>
      <c r="DFW61" s="148"/>
      <c r="DGK61" s="148"/>
      <c r="DGL61" s="148"/>
      <c r="DGM61" s="148"/>
      <c r="DHA61" s="148"/>
      <c r="DHB61" s="148"/>
      <c r="DHC61" s="148"/>
      <c r="DHQ61" s="148"/>
      <c r="DHR61" s="148"/>
      <c r="DHS61" s="148"/>
      <c r="DIG61" s="148"/>
      <c r="DIH61" s="148"/>
      <c r="DII61" s="148"/>
      <c r="DIW61" s="148"/>
      <c r="DIX61" s="148"/>
      <c r="DIY61" s="148"/>
      <c r="DJM61" s="148"/>
      <c r="DJN61" s="148"/>
      <c r="DJO61" s="148"/>
      <c r="DKC61" s="148"/>
      <c r="DKD61" s="148"/>
      <c r="DKE61" s="148"/>
      <c r="DKS61" s="148"/>
      <c r="DKT61" s="148"/>
      <c r="DKU61" s="148"/>
      <c r="DLI61" s="148"/>
      <c r="DLJ61" s="148"/>
      <c r="DLK61" s="148"/>
      <c r="DLY61" s="148"/>
      <c r="DLZ61" s="148"/>
      <c r="DMA61" s="148"/>
      <c r="DMO61" s="148"/>
      <c r="DMP61" s="148"/>
      <c r="DMQ61" s="148"/>
      <c r="DNE61" s="148"/>
      <c r="DNF61" s="148"/>
      <c r="DNG61" s="148"/>
      <c r="DNU61" s="148"/>
      <c r="DNV61" s="148"/>
      <c r="DNW61" s="148"/>
      <c r="DOK61" s="148"/>
      <c r="DOL61" s="148"/>
      <c r="DOM61" s="148"/>
      <c r="DPA61" s="148"/>
      <c r="DPB61" s="148"/>
      <c r="DPC61" s="148"/>
      <c r="DPQ61" s="148"/>
      <c r="DPR61" s="148"/>
      <c r="DPS61" s="148"/>
      <c r="DQG61" s="148"/>
      <c r="DQH61" s="148"/>
      <c r="DQI61" s="148"/>
      <c r="DQW61" s="148"/>
      <c r="DQX61" s="148"/>
      <c r="DQY61" s="148"/>
      <c r="DRM61" s="148"/>
      <c r="DRN61" s="148"/>
      <c r="DRO61" s="148"/>
      <c r="DSC61" s="148"/>
      <c r="DSD61" s="148"/>
      <c r="DSE61" s="148"/>
      <c r="DSS61" s="148"/>
      <c r="DST61" s="148"/>
      <c r="DSU61" s="148"/>
      <c r="DTI61" s="148"/>
      <c r="DTJ61" s="148"/>
      <c r="DTK61" s="148"/>
      <c r="DTY61" s="148"/>
      <c r="DTZ61" s="148"/>
      <c r="DUA61" s="148"/>
      <c r="DUO61" s="148"/>
      <c r="DUP61" s="148"/>
      <c r="DUQ61" s="148"/>
      <c r="DVE61" s="148"/>
      <c r="DVF61" s="148"/>
      <c r="DVG61" s="148"/>
      <c r="DVU61" s="148"/>
      <c r="DVV61" s="148"/>
      <c r="DVW61" s="148"/>
      <c r="DWK61" s="148"/>
      <c r="DWL61" s="148"/>
      <c r="DWM61" s="148"/>
      <c r="DXA61" s="148"/>
      <c r="DXB61" s="148"/>
      <c r="DXC61" s="148"/>
      <c r="DXQ61" s="148"/>
      <c r="DXR61" s="148"/>
      <c r="DXS61" s="148"/>
      <c r="DYG61" s="148"/>
      <c r="DYH61" s="148"/>
      <c r="DYI61" s="148"/>
      <c r="DYW61" s="148"/>
      <c r="DYX61" s="148"/>
      <c r="DYY61" s="148"/>
      <c r="DZM61" s="148"/>
      <c r="DZN61" s="148"/>
      <c r="DZO61" s="148"/>
      <c r="EAC61" s="148"/>
      <c r="EAD61" s="148"/>
      <c r="EAE61" s="148"/>
      <c r="EAS61" s="148"/>
      <c r="EAT61" s="148"/>
      <c r="EAU61" s="148"/>
      <c r="EBI61" s="148"/>
      <c r="EBJ61" s="148"/>
      <c r="EBK61" s="148"/>
      <c r="EBY61" s="148"/>
      <c r="EBZ61" s="148"/>
      <c r="ECA61" s="148"/>
      <c r="ECO61" s="148"/>
      <c r="ECP61" s="148"/>
      <c r="ECQ61" s="148"/>
      <c r="EDE61" s="148"/>
      <c r="EDF61" s="148"/>
      <c r="EDG61" s="148"/>
      <c r="EDU61" s="148"/>
      <c r="EDV61" s="148"/>
      <c r="EDW61" s="148"/>
      <c r="EEK61" s="148"/>
      <c r="EEL61" s="148"/>
      <c r="EEM61" s="148"/>
      <c r="EFA61" s="148"/>
      <c r="EFB61" s="148"/>
      <c r="EFC61" s="148"/>
      <c r="EFQ61" s="148"/>
      <c r="EFR61" s="148"/>
      <c r="EFS61" s="148"/>
      <c r="EGG61" s="148"/>
      <c r="EGH61" s="148"/>
      <c r="EGI61" s="148"/>
      <c r="EGW61" s="148"/>
      <c r="EGX61" s="148"/>
      <c r="EGY61" s="148"/>
      <c r="EHM61" s="148"/>
      <c r="EHN61" s="148"/>
      <c r="EHO61" s="148"/>
      <c r="EIC61" s="148"/>
      <c r="EID61" s="148"/>
      <c r="EIE61" s="148"/>
      <c r="EIS61" s="148"/>
      <c r="EIT61" s="148"/>
      <c r="EIU61" s="148"/>
      <c r="EJI61" s="148"/>
      <c r="EJJ61" s="148"/>
      <c r="EJK61" s="148"/>
      <c r="EJY61" s="148"/>
      <c r="EJZ61" s="148"/>
      <c r="EKA61" s="148"/>
      <c r="EKO61" s="148"/>
      <c r="EKP61" s="148"/>
      <c r="EKQ61" s="148"/>
      <c r="ELE61" s="148"/>
      <c r="ELF61" s="148"/>
      <c r="ELG61" s="148"/>
      <c r="ELU61" s="148"/>
      <c r="ELV61" s="148"/>
      <c r="ELW61" s="148"/>
      <c r="EMK61" s="148"/>
      <c r="EML61" s="148"/>
      <c r="EMM61" s="148"/>
      <c r="ENA61" s="148"/>
      <c r="ENB61" s="148"/>
      <c r="ENC61" s="148"/>
      <c r="ENQ61" s="148"/>
      <c r="ENR61" s="148"/>
      <c r="ENS61" s="148"/>
      <c r="EOG61" s="148"/>
      <c r="EOH61" s="148"/>
      <c r="EOI61" s="148"/>
      <c r="EOW61" s="148"/>
      <c r="EOX61" s="148"/>
      <c r="EOY61" s="148"/>
      <c r="EPM61" s="148"/>
      <c r="EPN61" s="148"/>
      <c r="EPO61" s="148"/>
      <c r="EQC61" s="148"/>
      <c r="EQD61" s="148"/>
      <c r="EQE61" s="148"/>
      <c r="EQS61" s="148"/>
      <c r="EQT61" s="148"/>
      <c r="EQU61" s="148"/>
      <c r="ERI61" s="148"/>
      <c r="ERJ61" s="148"/>
      <c r="ERK61" s="148"/>
      <c r="ERY61" s="148"/>
      <c r="ERZ61" s="148"/>
      <c r="ESA61" s="148"/>
      <c r="ESO61" s="148"/>
      <c r="ESP61" s="148"/>
      <c r="ESQ61" s="148"/>
      <c r="ETE61" s="148"/>
      <c r="ETF61" s="148"/>
      <c r="ETG61" s="148"/>
      <c r="ETU61" s="148"/>
      <c r="ETV61" s="148"/>
      <c r="ETW61" s="148"/>
      <c r="EUK61" s="148"/>
      <c r="EUL61" s="148"/>
      <c r="EUM61" s="148"/>
      <c r="EVA61" s="148"/>
      <c r="EVB61" s="148"/>
      <c r="EVC61" s="148"/>
      <c r="EVQ61" s="148"/>
      <c r="EVR61" s="148"/>
      <c r="EVS61" s="148"/>
      <c r="EWG61" s="148"/>
      <c r="EWH61" s="148"/>
      <c r="EWI61" s="148"/>
      <c r="EWW61" s="148"/>
      <c r="EWX61" s="148"/>
      <c r="EWY61" s="148"/>
      <c r="EXM61" s="148"/>
      <c r="EXN61" s="148"/>
      <c r="EXO61" s="148"/>
      <c r="EYC61" s="148"/>
      <c r="EYD61" s="148"/>
      <c r="EYE61" s="148"/>
      <c r="EYS61" s="148"/>
      <c r="EYT61" s="148"/>
      <c r="EYU61" s="148"/>
      <c r="EZI61" s="148"/>
      <c r="EZJ61" s="148"/>
      <c r="EZK61" s="148"/>
      <c r="EZY61" s="148"/>
      <c r="EZZ61" s="148"/>
      <c r="FAA61" s="148"/>
      <c r="FAO61" s="148"/>
      <c r="FAP61" s="148"/>
      <c r="FAQ61" s="148"/>
      <c r="FBE61" s="148"/>
      <c r="FBF61" s="148"/>
      <c r="FBG61" s="148"/>
      <c r="FBU61" s="148"/>
      <c r="FBV61" s="148"/>
      <c r="FBW61" s="148"/>
      <c r="FCK61" s="148"/>
      <c r="FCL61" s="148"/>
      <c r="FCM61" s="148"/>
      <c r="FDA61" s="148"/>
      <c r="FDB61" s="148"/>
      <c r="FDC61" s="148"/>
      <c r="FDQ61" s="148"/>
      <c r="FDR61" s="148"/>
      <c r="FDS61" s="148"/>
      <c r="FEG61" s="148"/>
      <c r="FEH61" s="148"/>
      <c r="FEI61" s="148"/>
      <c r="FEW61" s="148"/>
      <c r="FEX61" s="148"/>
      <c r="FEY61" s="148"/>
      <c r="FFM61" s="148"/>
      <c r="FFN61" s="148"/>
      <c r="FFO61" s="148"/>
      <c r="FGC61" s="148"/>
      <c r="FGD61" s="148"/>
      <c r="FGE61" s="148"/>
      <c r="FGS61" s="148"/>
      <c r="FGT61" s="148"/>
      <c r="FGU61" s="148"/>
      <c r="FHI61" s="148"/>
      <c r="FHJ61" s="148"/>
      <c r="FHK61" s="148"/>
      <c r="FHY61" s="148"/>
      <c r="FHZ61" s="148"/>
      <c r="FIA61" s="148"/>
      <c r="FIO61" s="148"/>
      <c r="FIP61" s="148"/>
      <c r="FIQ61" s="148"/>
      <c r="FJE61" s="148"/>
      <c r="FJF61" s="148"/>
      <c r="FJG61" s="148"/>
      <c r="FJU61" s="148"/>
      <c r="FJV61" s="148"/>
      <c r="FJW61" s="148"/>
      <c r="FKK61" s="148"/>
      <c r="FKL61" s="148"/>
      <c r="FKM61" s="148"/>
      <c r="FLA61" s="148"/>
      <c r="FLB61" s="148"/>
      <c r="FLC61" s="148"/>
      <c r="FLQ61" s="148"/>
      <c r="FLR61" s="148"/>
      <c r="FLS61" s="148"/>
      <c r="FMG61" s="148"/>
      <c r="FMH61" s="148"/>
      <c r="FMI61" s="148"/>
      <c r="FMW61" s="148"/>
      <c r="FMX61" s="148"/>
      <c r="FMY61" s="148"/>
      <c r="FNM61" s="148"/>
      <c r="FNN61" s="148"/>
      <c r="FNO61" s="148"/>
      <c r="FOC61" s="148"/>
      <c r="FOD61" s="148"/>
      <c r="FOE61" s="148"/>
      <c r="FOS61" s="148"/>
      <c r="FOT61" s="148"/>
      <c r="FOU61" s="148"/>
      <c r="FPI61" s="148"/>
      <c r="FPJ61" s="148"/>
      <c r="FPK61" s="148"/>
      <c r="FPY61" s="148"/>
      <c r="FPZ61" s="148"/>
      <c r="FQA61" s="148"/>
      <c r="FQO61" s="148"/>
      <c r="FQP61" s="148"/>
      <c r="FQQ61" s="148"/>
      <c r="FRE61" s="148"/>
      <c r="FRF61" s="148"/>
      <c r="FRG61" s="148"/>
      <c r="FRU61" s="148"/>
      <c r="FRV61" s="148"/>
      <c r="FRW61" s="148"/>
      <c r="FSK61" s="148"/>
      <c r="FSL61" s="148"/>
      <c r="FSM61" s="148"/>
      <c r="FTA61" s="148"/>
      <c r="FTB61" s="148"/>
      <c r="FTC61" s="148"/>
      <c r="FTQ61" s="148"/>
      <c r="FTR61" s="148"/>
      <c r="FTS61" s="148"/>
      <c r="FUG61" s="148"/>
      <c r="FUH61" s="148"/>
      <c r="FUI61" s="148"/>
      <c r="FUW61" s="148"/>
      <c r="FUX61" s="148"/>
      <c r="FUY61" s="148"/>
      <c r="FVM61" s="148"/>
      <c r="FVN61" s="148"/>
      <c r="FVO61" s="148"/>
      <c r="FWC61" s="148"/>
      <c r="FWD61" s="148"/>
      <c r="FWE61" s="148"/>
      <c r="FWS61" s="148"/>
      <c r="FWT61" s="148"/>
      <c r="FWU61" s="148"/>
      <c r="FXI61" s="148"/>
      <c r="FXJ61" s="148"/>
      <c r="FXK61" s="148"/>
      <c r="FXY61" s="148"/>
      <c r="FXZ61" s="148"/>
      <c r="FYA61" s="148"/>
      <c r="FYO61" s="148"/>
      <c r="FYP61" s="148"/>
      <c r="FYQ61" s="148"/>
      <c r="FZE61" s="148"/>
      <c r="FZF61" s="148"/>
      <c r="FZG61" s="148"/>
      <c r="FZU61" s="148"/>
      <c r="FZV61" s="148"/>
      <c r="FZW61" s="148"/>
      <c r="GAK61" s="148"/>
      <c r="GAL61" s="148"/>
      <c r="GAM61" s="148"/>
      <c r="GBA61" s="148"/>
      <c r="GBB61" s="148"/>
      <c r="GBC61" s="148"/>
      <c r="GBQ61" s="148"/>
      <c r="GBR61" s="148"/>
      <c r="GBS61" s="148"/>
      <c r="GCG61" s="148"/>
      <c r="GCH61" s="148"/>
      <c r="GCI61" s="148"/>
      <c r="GCW61" s="148"/>
      <c r="GCX61" s="148"/>
      <c r="GCY61" s="148"/>
      <c r="GDM61" s="148"/>
      <c r="GDN61" s="148"/>
      <c r="GDO61" s="148"/>
      <c r="GEC61" s="148"/>
      <c r="GED61" s="148"/>
      <c r="GEE61" s="148"/>
      <c r="GES61" s="148"/>
      <c r="GET61" s="148"/>
      <c r="GEU61" s="148"/>
      <c r="GFI61" s="148"/>
      <c r="GFJ61" s="148"/>
      <c r="GFK61" s="148"/>
      <c r="GFY61" s="148"/>
      <c r="GFZ61" s="148"/>
      <c r="GGA61" s="148"/>
      <c r="GGO61" s="148"/>
      <c r="GGP61" s="148"/>
      <c r="GGQ61" s="148"/>
      <c r="GHE61" s="148"/>
      <c r="GHF61" s="148"/>
      <c r="GHG61" s="148"/>
      <c r="GHU61" s="148"/>
      <c r="GHV61" s="148"/>
      <c r="GHW61" s="148"/>
      <c r="GIK61" s="148"/>
      <c r="GIL61" s="148"/>
      <c r="GIM61" s="148"/>
      <c r="GJA61" s="148"/>
      <c r="GJB61" s="148"/>
      <c r="GJC61" s="148"/>
      <c r="GJQ61" s="148"/>
      <c r="GJR61" s="148"/>
      <c r="GJS61" s="148"/>
      <c r="GKG61" s="148"/>
      <c r="GKH61" s="148"/>
      <c r="GKI61" s="148"/>
      <c r="GKW61" s="148"/>
      <c r="GKX61" s="148"/>
      <c r="GKY61" s="148"/>
      <c r="GLM61" s="148"/>
      <c r="GLN61" s="148"/>
      <c r="GLO61" s="148"/>
      <c r="GMC61" s="148"/>
      <c r="GMD61" s="148"/>
      <c r="GME61" s="148"/>
      <c r="GMS61" s="148"/>
      <c r="GMT61" s="148"/>
      <c r="GMU61" s="148"/>
      <c r="GNI61" s="148"/>
      <c r="GNJ61" s="148"/>
      <c r="GNK61" s="148"/>
      <c r="GNY61" s="148"/>
      <c r="GNZ61" s="148"/>
      <c r="GOA61" s="148"/>
      <c r="GOO61" s="148"/>
      <c r="GOP61" s="148"/>
      <c r="GOQ61" s="148"/>
      <c r="GPE61" s="148"/>
      <c r="GPF61" s="148"/>
      <c r="GPG61" s="148"/>
      <c r="GPU61" s="148"/>
      <c r="GPV61" s="148"/>
      <c r="GPW61" s="148"/>
      <c r="GQK61" s="148"/>
      <c r="GQL61" s="148"/>
      <c r="GQM61" s="148"/>
      <c r="GRA61" s="148"/>
      <c r="GRB61" s="148"/>
      <c r="GRC61" s="148"/>
      <c r="GRQ61" s="148"/>
      <c r="GRR61" s="148"/>
      <c r="GRS61" s="148"/>
      <c r="GSG61" s="148"/>
      <c r="GSH61" s="148"/>
      <c r="GSI61" s="148"/>
      <c r="GSW61" s="148"/>
      <c r="GSX61" s="148"/>
      <c r="GSY61" s="148"/>
      <c r="GTM61" s="148"/>
      <c r="GTN61" s="148"/>
      <c r="GTO61" s="148"/>
      <c r="GUC61" s="148"/>
      <c r="GUD61" s="148"/>
      <c r="GUE61" s="148"/>
      <c r="GUS61" s="148"/>
      <c r="GUT61" s="148"/>
      <c r="GUU61" s="148"/>
      <c r="GVI61" s="148"/>
      <c r="GVJ61" s="148"/>
      <c r="GVK61" s="148"/>
      <c r="GVY61" s="148"/>
      <c r="GVZ61" s="148"/>
      <c r="GWA61" s="148"/>
      <c r="GWO61" s="148"/>
      <c r="GWP61" s="148"/>
      <c r="GWQ61" s="148"/>
      <c r="GXE61" s="148"/>
      <c r="GXF61" s="148"/>
      <c r="GXG61" s="148"/>
      <c r="GXU61" s="148"/>
      <c r="GXV61" s="148"/>
      <c r="GXW61" s="148"/>
      <c r="GYK61" s="148"/>
      <c r="GYL61" s="148"/>
      <c r="GYM61" s="148"/>
      <c r="GZA61" s="148"/>
      <c r="GZB61" s="148"/>
      <c r="GZC61" s="148"/>
      <c r="GZQ61" s="148"/>
      <c r="GZR61" s="148"/>
      <c r="GZS61" s="148"/>
      <c r="HAG61" s="148"/>
      <c r="HAH61" s="148"/>
      <c r="HAI61" s="148"/>
      <c r="HAW61" s="148"/>
      <c r="HAX61" s="148"/>
      <c r="HAY61" s="148"/>
      <c r="HBM61" s="148"/>
      <c r="HBN61" s="148"/>
      <c r="HBO61" s="148"/>
      <c r="HCC61" s="148"/>
      <c r="HCD61" s="148"/>
      <c r="HCE61" s="148"/>
      <c r="HCS61" s="148"/>
      <c r="HCT61" s="148"/>
      <c r="HCU61" s="148"/>
      <c r="HDI61" s="148"/>
      <c r="HDJ61" s="148"/>
      <c r="HDK61" s="148"/>
      <c r="HDY61" s="148"/>
      <c r="HDZ61" s="148"/>
      <c r="HEA61" s="148"/>
      <c r="HEO61" s="148"/>
      <c r="HEP61" s="148"/>
      <c r="HEQ61" s="148"/>
      <c r="HFE61" s="148"/>
      <c r="HFF61" s="148"/>
      <c r="HFG61" s="148"/>
      <c r="HFU61" s="148"/>
      <c r="HFV61" s="148"/>
      <c r="HFW61" s="148"/>
      <c r="HGK61" s="148"/>
      <c r="HGL61" s="148"/>
      <c r="HGM61" s="148"/>
      <c r="HHA61" s="148"/>
      <c r="HHB61" s="148"/>
      <c r="HHC61" s="148"/>
      <c r="HHQ61" s="148"/>
      <c r="HHR61" s="148"/>
      <c r="HHS61" s="148"/>
      <c r="HIG61" s="148"/>
      <c r="HIH61" s="148"/>
      <c r="HII61" s="148"/>
      <c r="HIW61" s="148"/>
      <c r="HIX61" s="148"/>
      <c r="HIY61" s="148"/>
      <c r="HJM61" s="148"/>
      <c r="HJN61" s="148"/>
      <c r="HJO61" s="148"/>
      <c r="HKC61" s="148"/>
      <c r="HKD61" s="148"/>
      <c r="HKE61" s="148"/>
      <c r="HKS61" s="148"/>
      <c r="HKT61" s="148"/>
      <c r="HKU61" s="148"/>
      <c r="HLI61" s="148"/>
      <c r="HLJ61" s="148"/>
      <c r="HLK61" s="148"/>
      <c r="HLY61" s="148"/>
      <c r="HLZ61" s="148"/>
      <c r="HMA61" s="148"/>
      <c r="HMO61" s="148"/>
      <c r="HMP61" s="148"/>
      <c r="HMQ61" s="148"/>
      <c r="HNE61" s="148"/>
      <c r="HNF61" s="148"/>
      <c r="HNG61" s="148"/>
      <c r="HNU61" s="148"/>
      <c r="HNV61" s="148"/>
      <c r="HNW61" s="148"/>
      <c r="HOK61" s="148"/>
      <c r="HOL61" s="148"/>
      <c r="HOM61" s="148"/>
      <c r="HPA61" s="148"/>
      <c r="HPB61" s="148"/>
      <c r="HPC61" s="148"/>
      <c r="HPQ61" s="148"/>
      <c r="HPR61" s="148"/>
      <c r="HPS61" s="148"/>
      <c r="HQG61" s="148"/>
      <c r="HQH61" s="148"/>
      <c r="HQI61" s="148"/>
      <c r="HQW61" s="148"/>
      <c r="HQX61" s="148"/>
      <c r="HQY61" s="148"/>
      <c r="HRM61" s="148"/>
      <c r="HRN61" s="148"/>
      <c r="HRO61" s="148"/>
      <c r="HSC61" s="148"/>
      <c r="HSD61" s="148"/>
      <c r="HSE61" s="148"/>
      <c r="HSS61" s="148"/>
      <c r="HST61" s="148"/>
      <c r="HSU61" s="148"/>
      <c r="HTI61" s="148"/>
      <c r="HTJ61" s="148"/>
      <c r="HTK61" s="148"/>
      <c r="HTY61" s="148"/>
      <c r="HTZ61" s="148"/>
      <c r="HUA61" s="148"/>
      <c r="HUO61" s="148"/>
      <c r="HUP61" s="148"/>
      <c r="HUQ61" s="148"/>
      <c r="HVE61" s="148"/>
      <c r="HVF61" s="148"/>
      <c r="HVG61" s="148"/>
      <c r="HVU61" s="148"/>
      <c r="HVV61" s="148"/>
      <c r="HVW61" s="148"/>
      <c r="HWK61" s="148"/>
      <c r="HWL61" s="148"/>
      <c r="HWM61" s="148"/>
      <c r="HXA61" s="148"/>
      <c r="HXB61" s="148"/>
      <c r="HXC61" s="148"/>
      <c r="HXQ61" s="148"/>
      <c r="HXR61" s="148"/>
      <c r="HXS61" s="148"/>
      <c r="HYG61" s="148"/>
      <c r="HYH61" s="148"/>
      <c r="HYI61" s="148"/>
      <c r="HYW61" s="148"/>
      <c r="HYX61" s="148"/>
      <c r="HYY61" s="148"/>
      <c r="HZM61" s="148"/>
      <c r="HZN61" s="148"/>
      <c r="HZO61" s="148"/>
      <c r="IAC61" s="148"/>
      <c r="IAD61" s="148"/>
      <c r="IAE61" s="148"/>
      <c r="IAS61" s="148"/>
      <c r="IAT61" s="148"/>
      <c r="IAU61" s="148"/>
      <c r="IBI61" s="148"/>
      <c r="IBJ61" s="148"/>
      <c r="IBK61" s="148"/>
      <c r="IBY61" s="148"/>
      <c r="IBZ61" s="148"/>
      <c r="ICA61" s="148"/>
      <c r="ICO61" s="148"/>
      <c r="ICP61" s="148"/>
      <c r="ICQ61" s="148"/>
      <c r="IDE61" s="148"/>
      <c r="IDF61" s="148"/>
      <c r="IDG61" s="148"/>
      <c r="IDU61" s="148"/>
      <c r="IDV61" s="148"/>
      <c r="IDW61" s="148"/>
      <c r="IEK61" s="148"/>
      <c r="IEL61" s="148"/>
      <c r="IEM61" s="148"/>
      <c r="IFA61" s="148"/>
      <c r="IFB61" s="148"/>
      <c r="IFC61" s="148"/>
      <c r="IFQ61" s="148"/>
      <c r="IFR61" s="148"/>
      <c r="IFS61" s="148"/>
      <c r="IGG61" s="148"/>
      <c r="IGH61" s="148"/>
      <c r="IGI61" s="148"/>
      <c r="IGW61" s="148"/>
      <c r="IGX61" s="148"/>
      <c r="IGY61" s="148"/>
      <c r="IHM61" s="148"/>
      <c r="IHN61" s="148"/>
      <c r="IHO61" s="148"/>
      <c r="IIC61" s="148"/>
      <c r="IID61" s="148"/>
      <c r="IIE61" s="148"/>
      <c r="IIS61" s="148"/>
      <c r="IIT61" s="148"/>
      <c r="IIU61" s="148"/>
      <c r="IJI61" s="148"/>
      <c r="IJJ61" s="148"/>
      <c r="IJK61" s="148"/>
      <c r="IJY61" s="148"/>
      <c r="IJZ61" s="148"/>
      <c r="IKA61" s="148"/>
      <c r="IKO61" s="148"/>
      <c r="IKP61" s="148"/>
      <c r="IKQ61" s="148"/>
      <c r="ILE61" s="148"/>
      <c r="ILF61" s="148"/>
      <c r="ILG61" s="148"/>
      <c r="ILU61" s="148"/>
      <c r="ILV61" s="148"/>
      <c r="ILW61" s="148"/>
      <c r="IMK61" s="148"/>
      <c r="IML61" s="148"/>
      <c r="IMM61" s="148"/>
      <c r="INA61" s="148"/>
      <c r="INB61" s="148"/>
      <c r="INC61" s="148"/>
      <c r="INQ61" s="148"/>
      <c r="INR61" s="148"/>
      <c r="INS61" s="148"/>
      <c r="IOG61" s="148"/>
      <c r="IOH61" s="148"/>
      <c r="IOI61" s="148"/>
      <c r="IOW61" s="148"/>
      <c r="IOX61" s="148"/>
      <c r="IOY61" s="148"/>
      <c r="IPM61" s="148"/>
      <c r="IPN61" s="148"/>
      <c r="IPO61" s="148"/>
      <c r="IQC61" s="148"/>
      <c r="IQD61" s="148"/>
      <c r="IQE61" s="148"/>
      <c r="IQS61" s="148"/>
      <c r="IQT61" s="148"/>
      <c r="IQU61" s="148"/>
      <c r="IRI61" s="148"/>
      <c r="IRJ61" s="148"/>
      <c r="IRK61" s="148"/>
      <c r="IRY61" s="148"/>
      <c r="IRZ61" s="148"/>
      <c r="ISA61" s="148"/>
      <c r="ISO61" s="148"/>
      <c r="ISP61" s="148"/>
      <c r="ISQ61" s="148"/>
      <c r="ITE61" s="148"/>
      <c r="ITF61" s="148"/>
      <c r="ITG61" s="148"/>
      <c r="ITU61" s="148"/>
      <c r="ITV61" s="148"/>
      <c r="ITW61" s="148"/>
      <c r="IUK61" s="148"/>
      <c r="IUL61" s="148"/>
      <c r="IUM61" s="148"/>
      <c r="IVA61" s="148"/>
      <c r="IVB61" s="148"/>
      <c r="IVC61" s="148"/>
      <c r="IVQ61" s="148"/>
      <c r="IVR61" s="148"/>
      <c r="IVS61" s="148"/>
      <c r="IWG61" s="148"/>
      <c r="IWH61" s="148"/>
      <c r="IWI61" s="148"/>
      <c r="IWW61" s="148"/>
      <c r="IWX61" s="148"/>
      <c r="IWY61" s="148"/>
      <c r="IXM61" s="148"/>
      <c r="IXN61" s="148"/>
      <c r="IXO61" s="148"/>
      <c r="IYC61" s="148"/>
      <c r="IYD61" s="148"/>
      <c r="IYE61" s="148"/>
      <c r="IYS61" s="148"/>
      <c r="IYT61" s="148"/>
      <c r="IYU61" s="148"/>
      <c r="IZI61" s="148"/>
      <c r="IZJ61" s="148"/>
      <c r="IZK61" s="148"/>
      <c r="IZY61" s="148"/>
      <c r="IZZ61" s="148"/>
      <c r="JAA61" s="148"/>
      <c r="JAO61" s="148"/>
      <c r="JAP61" s="148"/>
      <c r="JAQ61" s="148"/>
      <c r="JBE61" s="148"/>
      <c r="JBF61" s="148"/>
      <c r="JBG61" s="148"/>
      <c r="JBU61" s="148"/>
      <c r="JBV61" s="148"/>
      <c r="JBW61" s="148"/>
      <c r="JCK61" s="148"/>
      <c r="JCL61" s="148"/>
      <c r="JCM61" s="148"/>
      <c r="JDA61" s="148"/>
      <c r="JDB61" s="148"/>
      <c r="JDC61" s="148"/>
      <c r="JDQ61" s="148"/>
      <c r="JDR61" s="148"/>
      <c r="JDS61" s="148"/>
      <c r="JEG61" s="148"/>
      <c r="JEH61" s="148"/>
      <c r="JEI61" s="148"/>
      <c r="JEW61" s="148"/>
      <c r="JEX61" s="148"/>
      <c r="JEY61" s="148"/>
      <c r="JFM61" s="148"/>
      <c r="JFN61" s="148"/>
      <c r="JFO61" s="148"/>
      <c r="JGC61" s="148"/>
      <c r="JGD61" s="148"/>
      <c r="JGE61" s="148"/>
      <c r="JGS61" s="148"/>
      <c r="JGT61" s="148"/>
      <c r="JGU61" s="148"/>
      <c r="JHI61" s="148"/>
      <c r="JHJ61" s="148"/>
      <c r="JHK61" s="148"/>
      <c r="JHY61" s="148"/>
      <c r="JHZ61" s="148"/>
      <c r="JIA61" s="148"/>
      <c r="JIO61" s="148"/>
      <c r="JIP61" s="148"/>
      <c r="JIQ61" s="148"/>
      <c r="JJE61" s="148"/>
      <c r="JJF61" s="148"/>
      <c r="JJG61" s="148"/>
      <c r="JJU61" s="148"/>
      <c r="JJV61" s="148"/>
      <c r="JJW61" s="148"/>
      <c r="JKK61" s="148"/>
      <c r="JKL61" s="148"/>
      <c r="JKM61" s="148"/>
      <c r="JLA61" s="148"/>
      <c r="JLB61" s="148"/>
      <c r="JLC61" s="148"/>
      <c r="JLQ61" s="148"/>
      <c r="JLR61" s="148"/>
      <c r="JLS61" s="148"/>
      <c r="JMG61" s="148"/>
      <c r="JMH61" s="148"/>
      <c r="JMI61" s="148"/>
      <c r="JMW61" s="148"/>
      <c r="JMX61" s="148"/>
      <c r="JMY61" s="148"/>
      <c r="JNM61" s="148"/>
      <c r="JNN61" s="148"/>
      <c r="JNO61" s="148"/>
      <c r="JOC61" s="148"/>
      <c r="JOD61" s="148"/>
      <c r="JOE61" s="148"/>
      <c r="JOS61" s="148"/>
      <c r="JOT61" s="148"/>
      <c r="JOU61" s="148"/>
      <c r="JPI61" s="148"/>
      <c r="JPJ61" s="148"/>
      <c r="JPK61" s="148"/>
      <c r="JPY61" s="148"/>
      <c r="JPZ61" s="148"/>
      <c r="JQA61" s="148"/>
      <c r="JQO61" s="148"/>
      <c r="JQP61" s="148"/>
      <c r="JQQ61" s="148"/>
      <c r="JRE61" s="148"/>
      <c r="JRF61" s="148"/>
      <c r="JRG61" s="148"/>
      <c r="JRU61" s="148"/>
      <c r="JRV61" s="148"/>
      <c r="JRW61" s="148"/>
      <c r="JSK61" s="148"/>
      <c r="JSL61" s="148"/>
      <c r="JSM61" s="148"/>
      <c r="JTA61" s="148"/>
      <c r="JTB61" s="148"/>
      <c r="JTC61" s="148"/>
      <c r="JTQ61" s="148"/>
      <c r="JTR61" s="148"/>
      <c r="JTS61" s="148"/>
      <c r="JUG61" s="148"/>
      <c r="JUH61" s="148"/>
      <c r="JUI61" s="148"/>
      <c r="JUW61" s="148"/>
      <c r="JUX61" s="148"/>
      <c r="JUY61" s="148"/>
      <c r="JVM61" s="148"/>
      <c r="JVN61" s="148"/>
      <c r="JVO61" s="148"/>
      <c r="JWC61" s="148"/>
      <c r="JWD61" s="148"/>
      <c r="JWE61" s="148"/>
      <c r="JWS61" s="148"/>
      <c r="JWT61" s="148"/>
      <c r="JWU61" s="148"/>
      <c r="JXI61" s="148"/>
      <c r="JXJ61" s="148"/>
      <c r="JXK61" s="148"/>
      <c r="JXY61" s="148"/>
      <c r="JXZ61" s="148"/>
      <c r="JYA61" s="148"/>
      <c r="JYO61" s="148"/>
      <c r="JYP61" s="148"/>
      <c r="JYQ61" s="148"/>
      <c r="JZE61" s="148"/>
      <c r="JZF61" s="148"/>
      <c r="JZG61" s="148"/>
      <c r="JZU61" s="148"/>
      <c r="JZV61" s="148"/>
      <c r="JZW61" s="148"/>
      <c r="KAK61" s="148"/>
      <c r="KAL61" s="148"/>
      <c r="KAM61" s="148"/>
      <c r="KBA61" s="148"/>
      <c r="KBB61" s="148"/>
      <c r="KBC61" s="148"/>
      <c r="KBQ61" s="148"/>
      <c r="KBR61" s="148"/>
      <c r="KBS61" s="148"/>
      <c r="KCG61" s="148"/>
      <c r="KCH61" s="148"/>
      <c r="KCI61" s="148"/>
      <c r="KCW61" s="148"/>
      <c r="KCX61" s="148"/>
      <c r="KCY61" s="148"/>
      <c r="KDM61" s="148"/>
      <c r="KDN61" s="148"/>
      <c r="KDO61" s="148"/>
      <c r="KEC61" s="148"/>
      <c r="KED61" s="148"/>
      <c r="KEE61" s="148"/>
      <c r="KES61" s="148"/>
      <c r="KET61" s="148"/>
      <c r="KEU61" s="148"/>
      <c r="KFI61" s="148"/>
      <c r="KFJ61" s="148"/>
      <c r="KFK61" s="148"/>
      <c r="KFY61" s="148"/>
      <c r="KFZ61" s="148"/>
      <c r="KGA61" s="148"/>
      <c r="KGO61" s="148"/>
      <c r="KGP61" s="148"/>
      <c r="KGQ61" s="148"/>
      <c r="KHE61" s="148"/>
      <c r="KHF61" s="148"/>
      <c r="KHG61" s="148"/>
      <c r="KHU61" s="148"/>
      <c r="KHV61" s="148"/>
      <c r="KHW61" s="148"/>
      <c r="KIK61" s="148"/>
      <c r="KIL61" s="148"/>
      <c r="KIM61" s="148"/>
      <c r="KJA61" s="148"/>
      <c r="KJB61" s="148"/>
      <c r="KJC61" s="148"/>
      <c r="KJQ61" s="148"/>
      <c r="KJR61" s="148"/>
      <c r="KJS61" s="148"/>
      <c r="KKG61" s="148"/>
      <c r="KKH61" s="148"/>
      <c r="KKI61" s="148"/>
      <c r="KKW61" s="148"/>
      <c r="KKX61" s="148"/>
      <c r="KKY61" s="148"/>
      <c r="KLM61" s="148"/>
      <c r="KLN61" s="148"/>
      <c r="KLO61" s="148"/>
      <c r="KMC61" s="148"/>
      <c r="KMD61" s="148"/>
      <c r="KME61" s="148"/>
      <c r="KMS61" s="148"/>
      <c r="KMT61" s="148"/>
      <c r="KMU61" s="148"/>
      <c r="KNI61" s="148"/>
      <c r="KNJ61" s="148"/>
      <c r="KNK61" s="148"/>
      <c r="KNY61" s="148"/>
      <c r="KNZ61" s="148"/>
      <c r="KOA61" s="148"/>
      <c r="KOO61" s="148"/>
      <c r="KOP61" s="148"/>
      <c r="KOQ61" s="148"/>
      <c r="KPE61" s="148"/>
      <c r="KPF61" s="148"/>
      <c r="KPG61" s="148"/>
      <c r="KPU61" s="148"/>
      <c r="KPV61" s="148"/>
      <c r="KPW61" s="148"/>
      <c r="KQK61" s="148"/>
      <c r="KQL61" s="148"/>
      <c r="KQM61" s="148"/>
      <c r="KRA61" s="148"/>
      <c r="KRB61" s="148"/>
      <c r="KRC61" s="148"/>
      <c r="KRQ61" s="148"/>
      <c r="KRR61" s="148"/>
      <c r="KRS61" s="148"/>
      <c r="KSG61" s="148"/>
      <c r="KSH61" s="148"/>
      <c r="KSI61" s="148"/>
      <c r="KSW61" s="148"/>
      <c r="KSX61" s="148"/>
      <c r="KSY61" s="148"/>
      <c r="KTM61" s="148"/>
      <c r="KTN61" s="148"/>
      <c r="KTO61" s="148"/>
      <c r="KUC61" s="148"/>
      <c r="KUD61" s="148"/>
      <c r="KUE61" s="148"/>
      <c r="KUS61" s="148"/>
      <c r="KUT61" s="148"/>
      <c r="KUU61" s="148"/>
      <c r="KVI61" s="148"/>
      <c r="KVJ61" s="148"/>
      <c r="KVK61" s="148"/>
      <c r="KVY61" s="148"/>
      <c r="KVZ61" s="148"/>
      <c r="KWA61" s="148"/>
      <c r="KWO61" s="148"/>
      <c r="KWP61" s="148"/>
      <c r="KWQ61" s="148"/>
      <c r="KXE61" s="148"/>
      <c r="KXF61" s="148"/>
      <c r="KXG61" s="148"/>
      <c r="KXU61" s="148"/>
      <c r="KXV61" s="148"/>
      <c r="KXW61" s="148"/>
      <c r="KYK61" s="148"/>
      <c r="KYL61" s="148"/>
      <c r="KYM61" s="148"/>
      <c r="KZA61" s="148"/>
      <c r="KZB61" s="148"/>
      <c r="KZC61" s="148"/>
      <c r="KZQ61" s="148"/>
      <c r="KZR61" s="148"/>
      <c r="KZS61" s="148"/>
      <c r="LAG61" s="148"/>
      <c r="LAH61" s="148"/>
      <c r="LAI61" s="148"/>
      <c r="LAW61" s="148"/>
      <c r="LAX61" s="148"/>
      <c r="LAY61" s="148"/>
      <c r="LBM61" s="148"/>
      <c r="LBN61" s="148"/>
      <c r="LBO61" s="148"/>
      <c r="LCC61" s="148"/>
      <c r="LCD61" s="148"/>
      <c r="LCE61" s="148"/>
      <c r="LCS61" s="148"/>
      <c r="LCT61" s="148"/>
      <c r="LCU61" s="148"/>
      <c r="LDI61" s="148"/>
      <c r="LDJ61" s="148"/>
      <c r="LDK61" s="148"/>
      <c r="LDY61" s="148"/>
      <c r="LDZ61" s="148"/>
      <c r="LEA61" s="148"/>
      <c r="LEO61" s="148"/>
      <c r="LEP61" s="148"/>
      <c r="LEQ61" s="148"/>
      <c r="LFE61" s="148"/>
      <c r="LFF61" s="148"/>
      <c r="LFG61" s="148"/>
      <c r="LFU61" s="148"/>
      <c r="LFV61" s="148"/>
      <c r="LFW61" s="148"/>
      <c r="LGK61" s="148"/>
      <c r="LGL61" s="148"/>
      <c r="LGM61" s="148"/>
      <c r="LHA61" s="148"/>
      <c r="LHB61" s="148"/>
      <c r="LHC61" s="148"/>
      <c r="LHQ61" s="148"/>
      <c r="LHR61" s="148"/>
      <c r="LHS61" s="148"/>
      <c r="LIG61" s="148"/>
      <c r="LIH61" s="148"/>
      <c r="LII61" s="148"/>
      <c r="LIW61" s="148"/>
      <c r="LIX61" s="148"/>
      <c r="LIY61" s="148"/>
      <c r="LJM61" s="148"/>
      <c r="LJN61" s="148"/>
      <c r="LJO61" s="148"/>
      <c r="LKC61" s="148"/>
      <c r="LKD61" s="148"/>
      <c r="LKE61" s="148"/>
      <c r="LKS61" s="148"/>
      <c r="LKT61" s="148"/>
      <c r="LKU61" s="148"/>
      <c r="LLI61" s="148"/>
      <c r="LLJ61" s="148"/>
      <c r="LLK61" s="148"/>
      <c r="LLY61" s="148"/>
      <c r="LLZ61" s="148"/>
      <c r="LMA61" s="148"/>
      <c r="LMO61" s="148"/>
      <c r="LMP61" s="148"/>
      <c r="LMQ61" s="148"/>
      <c r="LNE61" s="148"/>
      <c r="LNF61" s="148"/>
      <c r="LNG61" s="148"/>
      <c r="LNU61" s="148"/>
      <c r="LNV61" s="148"/>
      <c r="LNW61" s="148"/>
      <c r="LOK61" s="148"/>
      <c r="LOL61" s="148"/>
      <c r="LOM61" s="148"/>
      <c r="LPA61" s="148"/>
      <c r="LPB61" s="148"/>
      <c r="LPC61" s="148"/>
      <c r="LPQ61" s="148"/>
      <c r="LPR61" s="148"/>
      <c r="LPS61" s="148"/>
      <c r="LQG61" s="148"/>
      <c r="LQH61" s="148"/>
      <c r="LQI61" s="148"/>
      <c r="LQW61" s="148"/>
      <c r="LQX61" s="148"/>
      <c r="LQY61" s="148"/>
      <c r="LRM61" s="148"/>
      <c r="LRN61" s="148"/>
      <c r="LRO61" s="148"/>
      <c r="LSC61" s="148"/>
      <c r="LSD61" s="148"/>
      <c r="LSE61" s="148"/>
      <c r="LSS61" s="148"/>
      <c r="LST61" s="148"/>
      <c r="LSU61" s="148"/>
      <c r="LTI61" s="148"/>
      <c r="LTJ61" s="148"/>
      <c r="LTK61" s="148"/>
      <c r="LTY61" s="148"/>
      <c r="LTZ61" s="148"/>
      <c r="LUA61" s="148"/>
      <c r="LUO61" s="148"/>
      <c r="LUP61" s="148"/>
      <c r="LUQ61" s="148"/>
      <c r="LVE61" s="148"/>
      <c r="LVF61" s="148"/>
      <c r="LVG61" s="148"/>
      <c r="LVU61" s="148"/>
      <c r="LVV61" s="148"/>
      <c r="LVW61" s="148"/>
      <c r="LWK61" s="148"/>
      <c r="LWL61" s="148"/>
      <c r="LWM61" s="148"/>
      <c r="LXA61" s="148"/>
      <c r="LXB61" s="148"/>
      <c r="LXC61" s="148"/>
      <c r="LXQ61" s="148"/>
      <c r="LXR61" s="148"/>
      <c r="LXS61" s="148"/>
      <c r="LYG61" s="148"/>
      <c r="LYH61" s="148"/>
      <c r="LYI61" s="148"/>
      <c r="LYW61" s="148"/>
      <c r="LYX61" s="148"/>
      <c r="LYY61" s="148"/>
      <c r="LZM61" s="148"/>
      <c r="LZN61" s="148"/>
      <c r="LZO61" s="148"/>
      <c r="MAC61" s="148"/>
      <c r="MAD61" s="148"/>
      <c r="MAE61" s="148"/>
      <c r="MAS61" s="148"/>
      <c r="MAT61" s="148"/>
      <c r="MAU61" s="148"/>
      <c r="MBI61" s="148"/>
      <c r="MBJ61" s="148"/>
      <c r="MBK61" s="148"/>
      <c r="MBY61" s="148"/>
      <c r="MBZ61" s="148"/>
      <c r="MCA61" s="148"/>
      <c r="MCO61" s="148"/>
      <c r="MCP61" s="148"/>
      <c r="MCQ61" s="148"/>
      <c r="MDE61" s="148"/>
      <c r="MDF61" s="148"/>
      <c r="MDG61" s="148"/>
      <c r="MDU61" s="148"/>
      <c r="MDV61" s="148"/>
      <c r="MDW61" s="148"/>
      <c r="MEK61" s="148"/>
      <c r="MEL61" s="148"/>
      <c r="MEM61" s="148"/>
      <c r="MFA61" s="148"/>
      <c r="MFB61" s="148"/>
      <c r="MFC61" s="148"/>
      <c r="MFQ61" s="148"/>
      <c r="MFR61" s="148"/>
      <c r="MFS61" s="148"/>
      <c r="MGG61" s="148"/>
      <c r="MGH61" s="148"/>
      <c r="MGI61" s="148"/>
      <c r="MGW61" s="148"/>
      <c r="MGX61" s="148"/>
      <c r="MGY61" s="148"/>
      <c r="MHM61" s="148"/>
      <c r="MHN61" s="148"/>
      <c r="MHO61" s="148"/>
      <c r="MIC61" s="148"/>
      <c r="MID61" s="148"/>
      <c r="MIE61" s="148"/>
      <c r="MIS61" s="148"/>
      <c r="MIT61" s="148"/>
      <c r="MIU61" s="148"/>
      <c r="MJI61" s="148"/>
      <c r="MJJ61" s="148"/>
      <c r="MJK61" s="148"/>
      <c r="MJY61" s="148"/>
      <c r="MJZ61" s="148"/>
      <c r="MKA61" s="148"/>
      <c r="MKO61" s="148"/>
      <c r="MKP61" s="148"/>
      <c r="MKQ61" s="148"/>
      <c r="MLE61" s="148"/>
      <c r="MLF61" s="148"/>
      <c r="MLG61" s="148"/>
      <c r="MLU61" s="148"/>
      <c r="MLV61" s="148"/>
      <c r="MLW61" s="148"/>
      <c r="MMK61" s="148"/>
      <c r="MML61" s="148"/>
      <c r="MMM61" s="148"/>
      <c r="MNA61" s="148"/>
      <c r="MNB61" s="148"/>
      <c r="MNC61" s="148"/>
      <c r="MNQ61" s="148"/>
      <c r="MNR61" s="148"/>
      <c r="MNS61" s="148"/>
      <c r="MOG61" s="148"/>
      <c r="MOH61" s="148"/>
      <c r="MOI61" s="148"/>
      <c r="MOW61" s="148"/>
      <c r="MOX61" s="148"/>
      <c r="MOY61" s="148"/>
      <c r="MPM61" s="148"/>
      <c r="MPN61" s="148"/>
      <c r="MPO61" s="148"/>
      <c r="MQC61" s="148"/>
      <c r="MQD61" s="148"/>
      <c r="MQE61" s="148"/>
      <c r="MQS61" s="148"/>
      <c r="MQT61" s="148"/>
      <c r="MQU61" s="148"/>
      <c r="MRI61" s="148"/>
      <c r="MRJ61" s="148"/>
      <c r="MRK61" s="148"/>
      <c r="MRY61" s="148"/>
      <c r="MRZ61" s="148"/>
      <c r="MSA61" s="148"/>
      <c r="MSO61" s="148"/>
      <c r="MSP61" s="148"/>
      <c r="MSQ61" s="148"/>
      <c r="MTE61" s="148"/>
      <c r="MTF61" s="148"/>
      <c r="MTG61" s="148"/>
      <c r="MTU61" s="148"/>
      <c r="MTV61" s="148"/>
      <c r="MTW61" s="148"/>
      <c r="MUK61" s="148"/>
      <c r="MUL61" s="148"/>
      <c r="MUM61" s="148"/>
      <c r="MVA61" s="148"/>
      <c r="MVB61" s="148"/>
      <c r="MVC61" s="148"/>
      <c r="MVQ61" s="148"/>
      <c r="MVR61" s="148"/>
      <c r="MVS61" s="148"/>
      <c r="MWG61" s="148"/>
      <c r="MWH61" s="148"/>
      <c r="MWI61" s="148"/>
      <c r="MWW61" s="148"/>
      <c r="MWX61" s="148"/>
      <c r="MWY61" s="148"/>
      <c r="MXM61" s="148"/>
      <c r="MXN61" s="148"/>
      <c r="MXO61" s="148"/>
      <c r="MYC61" s="148"/>
      <c r="MYD61" s="148"/>
      <c r="MYE61" s="148"/>
      <c r="MYS61" s="148"/>
      <c r="MYT61" s="148"/>
      <c r="MYU61" s="148"/>
      <c r="MZI61" s="148"/>
      <c r="MZJ61" s="148"/>
      <c r="MZK61" s="148"/>
      <c r="MZY61" s="148"/>
      <c r="MZZ61" s="148"/>
      <c r="NAA61" s="148"/>
      <c r="NAO61" s="148"/>
      <c r="NAP61" s="148"/>
      <c r="NAQ61" s="148"/>
      <c r="NBE61" s="148"/>
      <c r="NBF61" s="148"/>
      <c r="NBG61" s="148"/>
      <c r="NBU61" s="148"/>
      <c r="NBV61" s="148"/>
      <c r="NBW61" s="148"/>
      <c r="NCK61" s="148"/>
      <c r="NCL61" s="148"/>
      <c r="NCM61" s="148"/>
      <c r="NDA61" s="148"/>
      <c r="NDB61" s="148"/>
      <c r="NDC61" s="148"/>
      <c r="NDQ61" s="148"/>
      <c r="NDR61" s="148"/>
      <c r="NDS61" s="148"/>
      <c r="NEG61" s="148"/>
      <c r="NEH61" s="148"/>
      <c r="NEI61" s="148"/>
      <c r="NEW61" s="148"/>
      <c r="NEX61" s="148"/>
      <c r="NEY61" s="148"/>
      <c r="NFM61" s="148"/>
      <c r="NFN61" s="148"/>
      <c r="NFO61" s="148"/>
      <c r="NGC61" s="148"/>
      <c r="NGD61" s="148"/>
      <c r="NGE61" s="148"/>
      <c r="NGS61" s="148"/>
      <c r="NGT61" s="148"/>
      <c r="NGU61" s="148"/>
      <c r="NHI61" s="148"/>
      <c r="NHJ61" s="148"/>
      <c r="NHK61" s="148"/>
      <c r="NHY61" s="148"/>
      <c r="NHZ61" s="148"/>
      <c r="NIA61" s="148"/>
      <c r="NIO61" s="148"/>
      <c r="NIP61" s="148"/>
      <c r="NIQ61" s="148"/>
      <c r="NJE61" s="148"/>
      <c r="NJF61" s="148"/>
      <c r="NJG61" s="148"/>
      <c r="NJU61" s="148"/>
      <c r="NJV61" s="148"/>
      <c r="NJW61" s="148"/>
      <c r="NKK61" s="148"/>
      <c r="NKL61" s="148"/>
      <c r="NKM61" s="148"/>
      <c r="NLA61" s="148"/>
      <c r="NLB61" s="148"/>
      <c r="NLC61" s="148"/>
      <c r="NLQ61" s="148"/>
      <c r="NLR61" s="148"/>
      <c r="NLS61" s="148"/>
      <c r="NMG61" s="148"/>
      <c r="NMH61" s="148"/>
      <c r="NMI61" s="148"/>
      <c r="NMW61" s="148"/>
      <c r="NMX61" s="148"/>
      <c r="NMY61" s="148"/>
      <c r="NNM61" s="148"/>
      <c r="NNN61" s="148"/>
      <c r="NNO61" s="148"/>
      <c r="NOC61" s="148"/>
      <c r="NOD61" s="148"/>
      <c r="NOE61" s="148"/>
      <c r="NOS61" s="148"/>
      <c r="NOT61" s="148"/>
      <c r="NOU61" s="148"/>
      <c r="NPI61" s="148"/>
      <c r="NPJ61" s="148"/>
      <c r="NPK61" s="148"/>
      <c r="NPY61" s="148"/>
      <c r="NPZ61" s="148"/>
      <c r="NQA61" s="148"/>
      <c r="NQO61" s="148"/>
      <c r="NQP61" s="148"/>
      <c r="NQQ61" s="148"/>
      <c r="NRE61" s="148"/>
      <c r="NRF61" s="148"/>
      <c r="NRG61" s="148"/>
      <c r="NRU61" s="148"/>
      <c r="NRV61" s="148"/>
      <c r="NRW61" s="148"/>
      <c r="NSK61" s="148"/>
      <c r="NSL61" s="148"/>
      <c r="NSM61" s="148"/>
      <c r="NTA61" s="148"/>
      <c r="NTB61" s="148"/>
      <c r="NTC61" s="148"/>
      <c r="NTQ61" s="148"/>
      <c r="NTR61" s="148"/>
      <c r="NTS61" s="148"/>
      <c r="NUG61" s="148"/>
      <c r="NUH61" s="148"/>
      <c r="NUI61" s="148"/>
      <c r="NUW61" s="148"/>
      <c r="NUX61" s="148"/>
      <c r="NUY61" s="148"/>
      <c r="NVM61" s="148"/>
      <c r="NVN61" s="148"/>
      <c r="NVO61" s="148"/>
      <c r="NWC61" s="148"/>
      <c r="NWD61" s="148"/>
      <c r="NWE61" s="148"/>
      <c r="NWS61" s="148"/>
      <c r="NWT61" s="148"/>
      <c r="NWU61" s="148"/>
      <c r="NXI61" s="148"/>
      <c r="NXJ61" s="148"/>
      <c r="NXK61" s="148"/>
      <c r="NXY61" s="148"/>
      <c r="NXZ61" s="148"/>
      <c r="NYA61" s="148"/>
      <c r="NYO61" s="148"/>
      <c r="NYP61" s="148"/>
      <c r="NYQ61" s="148"/>
      <c r="NZE61" s="148"/>
      <c r="NZF61" s="148"/>
      <c r="NZG61" s="148"/>
      <c r="NZU61" s="148"/>
      <c r="NZV61" s="148"/>
      <c r="NZW61" s="148"/>
      <c r="OAK61" s="148"/>
      <c r="OAL61" s="148"/>
      <c r="OAM61" s="148"/>
      <c r="OBA61" s="148"/>
      <c r="OBB61" s="148"/>
      <c r="OBC61" s="148"/>
      <c r="OBQ61" s="148"/>
      <c r="OBR61" s="148"/>
      <c r="OBS61" s="148"/>
      <c r="OCG61" s="148"/>
      <c r="OCH61" s="148"/>
      <c r="OCI61" s="148"/>
      <c r="OCW61" s="148"/>
      <c r="OCX61" s="148"/>
      <c r="OCY61" s="148"/>
      <c r="ODM61" s="148"/>
      <c r="ODN61" s="148"/>
      <c r="ODO61" s="148"/>
      <c r="OEC61" s="148"/>
      <c r="OED61" s="148"/>
      <c r="OEE61" s="148"/>
      <c r="OES61" s="148"/>
      <c r="OET61" s="148"/>
      <c r="OEU61" s="148"/>
      <c r="OFI61" s="148"/>
      <c r="OFJ61" s="148"/>
      <c r="OFK61" s="148"/>
      <c r="OFY61" s="148"/>
      <c r="OFZ61" s="148"/>
      <c r="OGA61" s="148"/>
      <c r="OGO61" s="148"/>
      <c r="OGP61" s="148"/>
      <c r="OGQ61" s="148"/>
      <c r="OHE61" s="148"/>
      <c r="OHF61" s="148"/>
      <c r="OHG61" s="148"/>
      <c r="OHU61" s="148"/>
      <c r="OHV61" s="148"/>
      <c r="OHW61" s="148"/>
      <c r="OIK61" s="148"/>
      <c r="OIL61" s="148"/>
      <c r="OIM61" s="148"/>
      <c r="OJA61" s="148"/>
      <c r="OJB61" s="148"/>
      <c r="OJC61" s="148"/>
      <c r="OJQ61" s="148"/>
      <c r="OJR61" s="148"/>
      <c r="OJS61" s="148"/>
      <c r="OKG61" s="148"/>
      <c r="OKH61" s="148"/>
      <c r="OKI61" s="148"/>
      <c r="OKW61" s="148"/>
      <c r="OKX61" s="148"/>
      <c r="OKY61" s="148"/>
      <c r="OLM61" s="148"/>
      <c r="OLN61" s="148"/>
      <c r="OLO61" s="148"/>
      <c r="OMC61" s="148"/>
      <c r="OMD61" s="148"/>
      <c r="OME61" s="148"/>
      <c r="OMS61" s="148"/>
      <c r="OMT61" s="148"/>
      <c r="OMU61" s="148"/>
      <c r="ONI61" s="148"/>
      <c r="ONJ61" s="148"/>
      <c r="ONK61" s="148"/>
      <c r="ONY61" s="148"/>
      <c r="ONZ61" s="148"/>
      <c r="OOA61" s="148"/>
      <c r="OOO61" s="148"/>
      <c r="OOP61" s="148"/>
      <c r="OOQ61" s="148"/>
      <c r="OPE61" s="148"/>
      <c r="OPF61" s="148"/>
      <c r="OPG61" s="148"/>
      <c r="OPU61" s="148"/>
      <c r="OPV61" s="148"/>
      <c r="OPW61" s="148"/>
      <c r="OQK61" s="148"/>
      <c r="OQL61" s="148"/>
      <c r="OQM61" s="148"/>
      <c r="ORA61" s="148"/>
      <c r="ORB61" s="148"/>
      <c r="ORC61" s="148"/>
      <c r="ORQ61" s="148"/>
      <c r="ORR61" s="148"/>
      <c r="ORS61" s="148"/>
      <c r="OSG61" s="148"/>
      <c r="OSH61" s="148"/>
      <c r="OSI61" s="148"/>
      <c r="OSW61" s="148"/>
      <c r="OSX61" s="148"/>
      <c r="OSY61" s="148"/>
      <c r="OTM61" s="148"/>
      <c r="OTN61" s="148"/>
      <c r="OTO61" s="148"/>
      <c r="OUC61" s="148"/>
      <c r="OUD61" s="148"/>
      <c r="OUE61" s="148"/>
      <c r="OUS61" s="148"/>
      <c r="OUT61" s="148"/>
      <c r="OUU61" s="148"/>
      <c r="OVI61" s="148"/>
      <c r="OVJ61" s="148"/>
      <c r="OVK61" s="148"/>
      <c r="OVY61" s="148"/>
      <c r="OVZ61" s="148"/>
      <c r="OWA61" s="148"/>
      <c r="OWO61" s="148"/>
      <c r="OWP61" s="148"/>
      <c r="OWQ61" s="148"/>
      <c r="OXE61" s="148"/>
      <c r="OXF61" s="148"/>
      <c r="OXG61" s="148"/>
      <c r="OXU61" s="148"/>
      <c r="OXV61" s="148"/>
      <c r="OXW61" s="148"/>
      <c r="OYK61" s="148"/>
      <c r="OYL61" s="148"/>
      <c r="OYM61" s="148"/>
      <c r="OZA61" s="148"/>
      <c r="OZB61" s="148"/>
      <c r="OZC61" s="148"/>
      <c r="OZQ61" s="148"/>
      <c r="OZR61" s="148"/>
      <c r="OZS61" s="148"/>
      <c r="PAG61" s="148"/>
      <c r="PAH61" s="148"/>
      <c r="PAI61" s="148"/>
      <c r="PAW61" s="148"/>
      <c r="PAX61" s="148"/>
      <c r="PAY61" s="148"/>
      <c r="PBM61" s="148"/>
      <c r="PBN61" s="148"/>
      <c r="PBO61" s="148"/>
      <c r="PCC61" s="148"/>
      <c r="PCD61" s="148"/>
      <c r="PCE61" s="148"/>
      <c r="PCS61" s="148"/>
      <c r="PCT61" s="148"/>
      <c r="PCU61" s="148"/>
      <c r="PDI61" s="148"/>
      <c r="PDJ61" s="148"/>
      <c r="PDK61" s="148"/>
      <c r="PDY61" s="148"/>
      <c r="PDZ61" s="148"/>
      <c r="PEA61" s="148"/>
      <c r="PEO61" s="148"/>
      <c r="PEP61" s="148"/>
      <c r="PEQ61" s="148"/>
      <c r="PFE61" s="148"/>
      <c r="PFF61" s="148"/>
      <c r="PFG61" s="148"/>
      <c r="PFU61" s="148"/>
      <c r="PFV61" s="148"/>
      <c r="PFW61" s="148"/>
      <c r="PGK61" s="148"/>
      <c r="PGL61" s="148"/>
      <c r="PGM61" s="148"/>
      <c r="PHA61" s="148"/>
      <c r="PHB61" s="148"/>
      <c r="PHC61" s="148"/>
      <c r="PHQ61" s="148"/>
      <c r="PHR61" s="148"/>
      <c r="PHS61" s="148"/>
      <c r="PIG61" s="148"/>
      <c r="PIH61" s="148"/>
      <c r="PII61" s="148"/>
      <c r="PIW61" s="148"/>
      <c r="PIX61" s="148"/>
      <c r="PIY61" s="148"/>
      <c r="PJM61" s="148"/>
      <c r="PJN61" s="148"/>
      <c r="PJO61" s="148"/>
      <c r="PKC61" s="148"/>
      <c r="PKD61" s="148"/>
      <c r="PKE61" s="148"/>
      <c r="PKS61" s="148"/>
      <c r="PKT61" s="148"/>
      <c r="PKU61" s="148"/>
      <c r="PLI61" s="148"/>
      <c r="PLJ61" s="148"/>
      <c r="PLK61" s="148"/>
      <c r="PLY61" s="148"/>
      <c r="PLZ61" s="148"/>
      <c r="PMA61" s="148"/>
      <c r="PMO61" s="148"/>
      <c r="PMP61" s="148"/>
      <c r="PMQ61" s="148"/>
      <c r="PNE61" s="148"/>
      <c r="PNF61" s="148"/>
      <c r="PNG61" s="148"/>
      <c r="PNU61" s="148"/>
      <c r="PNV61" s="148"/>
      <c r="PNW61" s="148"/>
      <c r="POK61" s="148"/>
      <c r="POL61" s="148"/>
      <c r="POM61" s="148"/>
      <c r="PPA61" s="148"/>
      <c r="PPB61" s="148"/>
      <c r="PPC61" s="148"/>
      <c r="PPQ61" s="148"/>
      <c r="PPR61" s="148"/>
      <c r="PPS61" s="148"/>
      <c r="PQG61" s="148"/>
      <c r="PQH61" s="148"/>
      <c r="PQI61" s="148"/>
      <c r="PQW61" s="148"/>
      <c r="PQX61" s="148"/>
      <c r="PQY61" s="148"/>
      <c r="PRM61" s="148"/>
      <c r="PRN61" s="148"/>
      <c r="PRO61" s="148"/>
      <c r="PSC61" s="148"/>
      <c r="PSD61" s="148"/>
      <c r="PSE61" s="148"/>
      <c r="PSS61" s="148"/>
      <c r="PST61" s="148"/>
      <c r="PSU61" s="148"/>
      <c r="PTI61" s="148"/>
      <c r="PTJ61" s="148"/>
      <c r="PTK61" s="148"/>
      <c r="PTY61" s="148"/>
      <c r="PTZ61" s="148"/>
      <c r="PUA61" s="148"/>
      <c r="PUO61" s="148"/>
      <c r="PUP61" s="148"/>
      <c r="PUQ61" s="148"/>
      <c r="PVE61" s="148"/>
      <c r="PVF61" s="148"/>
      <c r="PVG61" s="148"/>
      <c r="PVU61" s="148"/>
      <c r="PVV61" s="148"/>
      <c r="PVW61" s="148"/>
      <c r="PWK61" s="148"/>
      <c r="PWL61" s="148"/>
      <c r="PWM61" s="148"/>
      <c r="PXA61" s="148"/>
      <c r="PXB61" s="148"/>
      <c r="PXC61" s="148"/>
      <c r="PXQ61" s="148"/>
      <c r="PXR61" s="148"/>
      <c r="PXS61" s="148"/>
      <c r="PYG61" s="148"/>
      <c r="PYH61" s="148"/>
      <c r="PYI61" s="148"/>
      <c r="PYW61" s="148"/>
      <c r="PYX61" s="148"/>
      <c r="PYY61" s="148"/>
      <c r="PZM61" s="148"/>
      <c r="PZN61" s="148"/>
      <c r="PZO61" s="148"/>
      <c r="QAC61" s="148"/>
      <c r="QAD61" s="148"/>
      <c r="QAE61" s="148"/>
      <c r="QAS61" s="148"/>
      <c r="QAT61" s="148"/>
      <c r="QAU61" s="148"/>
      <c r="QBI61" s="148"/>
      <c r="QBJ61" s="148"/>
      <c r="QBK61" s="148"/>
      <c r="QBY61" s="148"/>
      <c r="QBZ61" s="148"/>
      <c r="QCA61" s="148"/>
      <c r="QCO61" s="148"/>
      <c r="QCP61" s="148"/>
      <c r="QCQ61" s="148"/>
      <c r="QDE61" s="148"/>
      <c r="QDF61" s="148"/>
      <c r="QDG61" s="148"/>
      <c r="QDU61" s="148"/>
      <c r="QDV61" s="148"/>
      <c r="QDW61" s="148"/>
      <c r="QEK61" s="148"/>
      <c r="QEL61" s="148"/>
      <c r="QEM61" s="148"/>
      <c r="QFA61" s="148"/>
      <c r="QFB61" s="148"/>
      <c r="QFC61" s="148"/>
      <c r="QFQ61" s="148"/>
      <c r="QFR61" s="148"/>
      <c r="QFS61" s="148"/>
      <c r="QGG61" s="148"/>
      <c r="QGH61" s="148"/>
      <c r="QGI61" s="148"/>
      <c r="QGW61" s="148"/>
      <c r="QGX61" s="148"/>
      <c r="QGY61" s="148"/>
      <c r="QHM61" s="148"/>
      <c r="QHN61" s="148"/>
      <c r="QHO61" s="148"/>
      <c r="QIC61" s="148"/>
      <c r="QID61" s="148"/>
      <c r="QIE61" s="148"/>
      <c r="QIS61" s="148"/>
      <c r="QIT61" s="148"/>
      <c r="QIU61" s="148"/>
      <c r="QJI61" s="148"/>
      <c r="QJJ61" s="148"/>
      <c r="QJK61" s="148"/>
      <c r="QJY61" s="148"/>
      <c r="QJZ61" s="148"/>
      <c r="QKA61" s="148"/>
      <c r="QKO61" s="148"/>
      <c r="QKP61" s="148"/>
      <c r="QKQ61" s="148"/>
      <c r="QLE61" s="148"/>
      <c r="QLF61" s="148"/>
      <c r="QLG61" s="148"/>
      <c r="QLU61" s="148"/>
      <c r="QLV61" s="148"/>
      <c r="QLW61" s="148"/>
      <c r="QMK61" s="148"/>
      <c r="QML61" s="148"/>
      <c r="QMM61" s="148"/>
      <c r="QNA61" s="148"/>
      <c r="QNB61" s="148"/>
      <c r="QNC61" s="148"/>
      <c r="QNQ61" s="148"/>
      <c r="QNR61" s="148"/>
      <c r="QNS61" s="148"/>
      <c r="QOG61" s="148"/>
      <c r="QOH61" s="148"/>
      <c r="QOI61" s="148"/>
      <c r="QOW61" s="148"/>
      <c r="QOX61" s="148"/>
      <c r="QOY61" s="148"/>
      <c r="QPM61" s="148"/>
      <c r="QPN61" s="148"/>
      <c r="QPO61" s="148"/>
      <c r="QQC61" s="148"/>
      <c r="QQD61" s="148"/>
      <c r="QQE61" s="148"/>
      <c r="QQS61" s="148"/>
      <c r="QQT61" s="148"/>
      <c r="QQU61" s="148"/>
      <c r="QRI61" s="148"/>
      <c r="QRJ61" s="148"/>
      <c r="QRK61" s="148"/>
      <c r="QRY61" s="148"/>
      <c r="QRZ61" s="148"/>
      <c r="QSA61" s="148"/>
      <c r="QSO61" s="148"/>
      <c r="QSP61" s="148"/>
      <c r="QSQ61" s="148"/>
      <c r="QTE61" s="148"/>
      <c r="QTF61" s="148"/>
      <c r="QTG61" s="148"/>
      <c r="QTU61" s="148"/>
      <c r="QTV61" s="148"/>
      <c r="QTW61" s="148"/>
      <c r="QUK61" s="148"/>
      <c r="QUL61" s="148"/>
      <c r="QUM61" s="148"/>
      <c r="QVA61" s="148"/>
      <c r="QVB61" s="148"/>
      <c r="QVC61" s="148"/>
      <c r="QVQ61" s="148"/>
      <c r="QVR61" s="148"/>
      <c r="QVS61" s="148"/>
      <c r="QWG61" s="148"/>
      <c r="QWH61" s="148"/>
      <c r="QWI61" s="148"/>
      <c r="QWW61" s="148"/>
      <c r="QWX61" s="148"/>
      <c r="QWY61" s="148"/>
      <c r="QXM61" s="148"/>
      <c r="QXN61" s="148"/>
      <c r="QXO61" s="148"/>
      <c r="QYC61" s="148"/>
      <c r="QYD61" s="148"/>
      <c r="QYE61" s="148"/>
      <c r="QYS61" s="148"/>
      <c r="QYT61" s="148"/>
      <c r="QYU61" s="148"/>
      <c r="QZI61" s="148"/>
      <c r="QZJ61" s="148"/>
      <c r="QZK61" s="148"/>
      <c r="QZY61" s="148"/>
      <c r="QZZ61" s="148"/>
      <c r="RAA61" s="148"/>
      <c r="RAO61" s="148"/>
      <c r="RAP61" s="148"/>
      <c r="RAQ61" s="148"/>
      <c r="RBE61" s="148"/>
      <c r="RBF61" s="148"/>
      <c r="RBG61" s="148"/>
      <c r="RBU61" s="148"/>
      <c r="RBV61" s="148"/>
      <c r="RBW61" s="148"/>
      <c r="RCK61" s="148"/>
      <c r="RCL61" s="148"/>
      <c r="RCM61" s="148"/>
      <c r="RDA61" s="148"/>
      <c r="RDB61" s="148"/>
      <c r="RDC61" s="148"/>
      <c r="RDQ61" s="148"/>
      <c r="RDR61" s="148"/>
      <c r="RDS61" s="148"/>
      <c r="REG61" s="148"/>
      <c r="REH61" s="148"/>
      <c r="REI61" s="148"/>
      <c r="REW61" s="148"/>
      <c r="REX61" s="148"/>
      <c r="REY61" s="148"/>
      <c r="RFM61" s="148"/>
      <c r="RFN61" s="148"/>
      <c r="RFO61" s="148"/>
      <c r="RGC61" s="148"/>
      <c r="RGD61" s="148"/>
      <c r="RGE61" s="148"/>
      <c r="RGS61" s="148"/>
      <c r="RGT61" s="148"/>
      <c r="RGU61" s="148"/>
      <c r="RHI61" s="148"/>
      <c r="RHJ61" s="148"/>
      <c r="RHK61" s="148"/>
      <c r="RHY61" s="148"/>
      <c r="RHZ61" s="148"/>
      <c r="RIA61" s="148"/>
      <c r="RIO61" s="148"/>
      <c r="RIP61" s="148"/>
      <c r="RIQ61" s="148"/>
      <c r="RJE61" s="148"/>
      <c r="RJF61" s="148"/>
      <c r="RJG61" s="148"/>
      <c r="RJU61" s="148"/>
      <c r="RJV61" s="148"/>
      <c r="RJW61" s="148"/>
      <c r="RKK61" s="148"/>
      <c r="RKL61" s="148"/>
      <c r="RKM61" s="148"/>
      <c r="RLA61" s="148"/>
      <c r="RLB61" s="148"/>
      <c r="RLC61" s="148"/>
      <c r="RLQ61" s="148"/>
      <c r="RLR61" s="148"/>
      <c r="RLS61" s="148"/>
      <c r="RMG61" s="148"/>
      <c r="RMH61" s="148"/>
      <c r="RMI61" s="148"/>
      <c r="RMW61" s="148"/>
      <c r="RMX61" s="148"/>
      <c r="RMY61" s="148"/>
      <c r="RNM61" s="148"/>
      <c r="RNN61" s="148"/>
      <c r="RNO61" s="148"/>
      <c r="ROC61" s="148"/>
      <c r="ROD61" s="148"/>
      <c r="ROE61" s="148"/>
      <c r="ROS61" s="148"/>
      <c r="ROT61" s="148"/>
      <c r="ROU61" s="148"/>
      <c r="RPI61" s="148"/>
      <c r="RPJ61" s="148"/>
      <c r="RPK61" s="148"/>
      <c r="RPY61" s="148"/>
      <c r="RPZ61" s="148"/>
      <c r="RQA61" s="148"/>
      <c r="RQO61" s="148"/>
      <c r="RQP61" s="148"/>
      <c r="RQQ61" s="148"/>
      <c r="RRE61" s="148"/>
      <c r="RRF61" s="148"/>
      <c r="RRG61" s="148"/>
      <c r="RRU61" s="148"/>
      <c r="RRV61" s="148"/>
      <c r="RRW61" s="148"/>
      <c r="RSK61" s="148"/>
      <c r="RSL61" s="148"/>
      <c r="RSM61" s="148"/>
      <c r="RTA61" s="148"/>
      <c r="RTB61" s="148"/>
      <c r="RTC61" s="148"/>
      <c r="RTQ61" s="148"/>
      <c r="RTR61" s="148"/>
      <c r="RTS61" s="148"/>
      <c r="RUG61" s="148"/>
      <c r="RUH61" s="148"/>
      <c r="RUI61" s="148"/>
      <c r="RUW61" s="148"/>
      <c r="RUX61" s="148"/>
      <c r="RUY61" s="148"/>
      <c r="RVM61" s="148"/>
      <c r="RVN61" s="148"/>
      <c r="RVO61" s="148"/>
      <c r="RWC61" s="148"/>
      <c r="RWD61" s="148"/>
      <c r="RWE61" s="148"/>
      <c r="RWS61" s="148"/>
      <c r="RWT61" s="148"/>
      <c r="RWU61" s="148"/>
      <c r="RXI61" s="148"/>
      <c r="RXJ61" s="148"/>
      <c r="RXK61" s="148"/>
      <c r="RXY61" s="148"/>
      <c r="RXZ61" s="148"/>
      <c r="RYA61" s="148"/>
      <c r="RYO61" s="148"/>
      <c r="RYP61" s="148"/>
      <c r="RYQ61" s="148"/>
      <c r="RZE61" s="148"/>
      <c r="RZF61" s="148"/>
      <c r="RZG61" s="148"/>
      <c r="RZU61" s="148"/>
      <c r="RZV61" s="148"/>
      <c r="RZW61" s="148"/>
      <c r="SAK61" s="148"/>
      <c r="SAL61" s="148"/>
      <c r="SAM61" s="148"/>
      <c r="SBA61" s="148"/>
      <c r="SBB61" s="148"/>
      <c r="SBC61" s="148"/>
      <c r="SBQ61" s="148"/>
      <c r="SBR61" s="148"/>
      <c r="SBS61" s="148"/>
      <c r="SCG61" s="148"/>
      <c r="SCH61" s="148"/>
      <c r="SCI61" s="148"/>
      <c r="SCW61" s="148"/>
      <c r="SCX61" s="148"/>
      <c r="SCY61" s="148"/>
      <c r="SDM61" s="148"/>
      <c r="SDN61" s="148"/>
      <c r="SDO61" s="148"/>
      <c r="SEC61" s="148"/>
      <c r="SED61" s="148"/>
      <c r="SEE61" s="148"/>
      <c r="SES61" s="148"/>
      <c r="SET61" s="148"/>
      <c r="SEU61" s="148"/>
      <c r="SFI61" s="148"/>
      <c r="SFJ61" s="148"/>
      <c r="SFK61" s="148"/>
      <c r="SFY61" s="148"/>
      <c r="SFZ61" s="148"/>
      <c r="SGA61" s="148"/>
      <c r="SGO61" s="148"/>
      <c r="SGP61" s="148"/>
      <c r="SGQ61" s="148"/>
      <c r="SHE61" s="148"/>
      <c r="SHF61" s="148"/>
      <c r="SHG61" s="148"/>
      <c r="SHU61" s="148"/>
      <c r="SHV61" s="148"/>
      <c r="SHW61" s="148"/>
      <c r="SIK61" s="148"/>
      <c r="SIL61" s="148"/>
      <c r="SIM61" s="148"/>
      <c r="SJA61" s="148"/>
      <c r="SJB61" s="148"/>
      <c r="SJC61" s="148"/>
      <c r="SJQ61" s="148"/>
      <c r="SJR61" s="148"/>
      <c r="SJS61" s="148"/>
      <c r="SKG61" s="148"/>
      <c r="SKH61" s="148"/>
      <c r="SKI61" s="148"/>
      <c r="SKW61" s="148"/>
      <c r="SKX61" s="148"/>
      <c r="SKY61" s="148"/>
      <c r="SLM61" s="148"/>
      <c r="SLN61" s="148"/>
      <c r="SLO61" s="148"/>
      <c r="SMC61" s="148"/>
      <c r="SMD61" s="148"/>
      <c r="SME61" s="148"/>
      <c r="SMS61" s="148"/>
      <c r="SMT61" s="148"/>
      <c r="SMU61" s="148"/>
      <c r="SNI61" s="148"/>
      <c r="SNJ61" s="148"/>
      <c r="SNK61" s="148"/>
      <c r="SNY61" s="148"/>
      <c r="SNZ61" s="148"/>
      <c r="SOA61" s="148"/>
      <c r="SOO61" s="148"/>
      <c r="SOP61" s="148"/>
      <c r="SOQ61" s="148"/>
      <c r="SPE61" s="148"/>
      <c r="SPF61" s="148"/>
      <c r="SPG61" s="148"/>
      <c r="SPU61" s="148"/>
      <c r="SPV61" s="148"/>
      <c r="SPW61" s="148"/>
      <c r="SQK61" s="148"/>
      <c r="SQL61" s="148"/>
      <c r="SQM61" s="148"/>
      <c r="SRA61" s="148"/>
      <c r="SRB61" s="148"/>
      <c r="SRC61" s="148"/>
      <c r="SRQ61" s="148"/>
      <c r="SRR61" s="148"/>
      <c r="SRS61" s="148"/>
      <c r="SSG61" s="148"/>
      <c r="SSH61" s="148"/>
      <c r="SSI61" s="148"/>
      <c r="SSW61" s="148"/>
      <c r="SSX61" s="148"/>
      <c r="SSY61" s="148"/>
      <c r="STM61" s="148"/>
      <c r="STN61" s="148"/>
      <c r="STO61" s="148"/>
      <c r="SUC61" s="148"/>
      <c r="SUD61" s="148"/>
      <c r="SUE61" s="148"/>
      <c r="SUS61" s="148"/>
      <c r="SUT61" s="148"/>
      <c r="SUU61" s="148"/>
      <c r="SVI61" s="148"/>
      <c r="SVJ61" s="148"/>
      <c r="SVK61" s="148"/>
      <c r="SVY61" s="148"/>
      <c r="SVZ61" s="148"/>
      <c r="SWA61" s="148"/>
      <c r="SWO61" s="148"/>
      <c r="SWP61" s="148"/>
      <c r="SWQ61" s="148"/>
      <c r="SXE61" s="148"/>
      <c r="SXF61" s="148"/>
      <c r="SXG61" s="148"/>
      <c r="SXU61" s="148"/>
      <c r="SXV61" s="148"/>
      <c r="SXW61" s="148"/>
      <c r="SYK61" s="148"/>
      <c r="SYL61" s="148"/>
      <c r="SYM61" s="148"/>
      <c r="SZA61" s="148"/>
      <c r="SZB61" s="148"/>
      <c r="SZC61" s="148"/>
      <c r="SZQ61" s="148"/>
      <c r="SZR61" s="148"/>
      <c r="SZS61" s="148"/>
      <c r="TAG61" s="148"/>
      <c r="TAH61" s="148"/>
      <c r="TAI61" s="148"/>
      <c r="TAW61" s="148"/>
      <c r="TAX61" s="148"/>
      <c r="TAY61" s="148"/>
      <c r="TBM61" s="148"/>
      <c r="TBN61" s="148"/>
      <c r="TBO61" s="148"/>
      <c r="TCC61" s="148"/>
      <c r="TCD61" s="148"/>
      <c r="TCE61" s="148"/>
      <c r="TCS61" s="148"/>
      <c r="TCT61" s="148"/>
      <c r="TCU61" s="148"/>
      <c r="TDI61" s="148"/>
      <c r="TDJ61" s="148"/>
      <c r="TDK61" s="148"/>
      <c r="TDY61" s="148"/>
      <c r="TDZ61" s="148"/>
      <c r="TEA61" s="148"/>
      <c r="TEO61" s="148"/>
      <c r="TEP61" s="148"/>
      <c r="TEQ61" s="148"/>
      <c r="TFE61" s="148"/>
      <c r="TFF61" s="148"/>
      <c r="TFG61" s="148"/>
      <c r="TFU61" s="148"/>
      <c r="TFV61" s="148"/>
      <c r="TFW61" s="148"/>
      <c r="TGK61" s="148"/>
      <c r="TGL61" s="148"/>
      <c r="TGM61" s="148"/>
      <c r="THA61" s="148"/>
      <c r="THB61" s="148"/>
      <c r="THC61" s="148"/>
      <c r="THQ61" s="148"/>
      <c r="THR61" s="148"/>
      <c r="THS61" s="148"/>
      <c r="TIG61" s="148"/>
      <c r="TIH61" s="148"/>
      <c r="TII61" s="148"/>
      <c r="TIW61" s="148"/>
      <c r="TIX61" s="148"/>
      <c r="TIY61" s="148"/>
      <c r="TJM61" s="148"/>
      <c r="TJN61" s="148"/>
      <c r="TJO61" s="148"/>
      <c r="TKC61" s="148"/>
      <c r="TKD61" s="148"/>
      <c r="TKE61" s="148"/>
      <c r="TKS61" s="148"/>
      <c r="TKT61" s="148"/>
      <c r="TKU61" s="148"/>
      <c r="TLI61" s="148"/>
      <c r="TLJ61" s="148"/>
      <c r="TLK61" s="148"/>
      <c r="TLY61" s="148"/>
      <c r="TLZ61" s="148"/>
      <c r="TMA61" s="148"/>
      <c r="TMO61" s="148"/>
      <c r="TMP61" s="148"/>
      <c r="TMQ61" s="148"/>
      <c r="TNE61" s="148"/>
      <c r="TNF61" s="148"/>
      <c r="TNG61" s="148"/>
      <c r="TNU61" s="148"/>
      <c r="TNV61" s="148"/>
      <c r="TNW61" s="148"/>
      <c r="TOK61" s="148"/>
      <c r="TOL61" s="148"/>
      <c r="TOM61" s="148"/>
      <c r="TPA61" s="148"/>
      <c r="TPB61" s="148"/>
      <c r="TPC61" s="148"/>
      <c r="TPQ61" s="148"/>
      <c r="TPR61" s="148"/>
      <c r="TPS61" s="148"/>
      <c r="TQG61" s="148"/>
      <c r="TQH61" s="148"/>
      <c r="TQI61" s="148"/>
      <c r="TQW61" s="148"/>
      <c r="TQX61" s="148"/>
      <c r="TQY61" s="148"/>
      <c r="TRM61" s="148"/>
      <c r="TRN61" s="148"/>
      <c r="TRO61" s="148"/>
      <c r="TSC61" s="148"/>
      <c r="TSD61" s="148"/>
      <c r="TSE61" s="148"/>
      <c r="TSS61" s="148"/>
      <c r="TST61" s="148"/>
      <c r="TSU61" s="148"/>
      <c r="TTI61" s="148"/>
      <c r="TTJ61" s="148"/>
      <c r="TTK61" s="148"/>
      <c r="TTY61" s="148"/>
      <c r="TTZ61" s="148"/>
      <c r="TUA61" s="148"/>
      <c r="TUO61" s="148"/>
      <c r="TUP61" s="148"/>
      <c r="TUQ61" s="148"/>
      <c r="TVE61" s="148"/>
      <c r="TVF61" s="148"/>
      <c r="TVG61" s="148"/>
      <c r="TVU61" s="148"/>
      <c r="TVV61" s="148"/>
      <c r="TVW61" s="148"/>
      <c r="TWK61" s="148"/>
      <c r="TWL61" s="148"/>
      <c r="TWM61" s="148"/>
      <c r="TXA61" s="148"/>
      <c r="TXB61" s="148"/>
      <c r="TXC61" s="148"/>
      <c r="TXQ61" s="148"/>
      <c r="TXR61" s="148"/>
      <c r="TXS61" s="148"/>
      <c r="TYG61" s="148"/>
      <c r="TYH61" s="148"/>
      <c r="TYI61" s="148"/>
      <c r="TYW61" s="148"/>
      <c r="TYX61" s="148"/>
      <c r="TYY61" s="148"/>
      <c r="TZM61" s="148"/>
      <c r="TZN61" s="148"/>
      <c r="TZO61" s="148"/>
      <c r="UAC61" s="148"/>
      <c r="UAD61" s="148"/>
      <c r="UAE61" s="148"/>
      <c r="UAS61" s="148"/>
      <c r="UAT61" s="148"/>
      <c r="UAU61" s="148"/>
      <c r="UBI61" s="148"/>
      <c r="UBJ61" s="148"/>
      <c r="UBK61" s="148"/>
      <c r="UBY61" s="148"/>
      <c r="UBZ61" s="148"/>
      <c r="UCA61" s="148"/>
      <c r="UCO61" s="148"/>
      <c r="UCP61" s="148"/>
      <c r="UCQ61" s="148"/>
      <c r="UDE61" s="148"/>
      <c r="UDF61" s="148"/>
      <c r="UDG61" s="148"/>
      <c r="UDU61" s="148"/>
      <c r="UDV61" s="148"/>
      <c r="UDW61" s="148"/>
      <c r="UEK61" s="148"/>
      <c r="UEL61" s="148"/>
      <c r="UEM61" s="148"/>
      <c r="UFA61" s="148"/>
      <c r="UFB61" s="148"/>
      <c r="UFC61" s="148"/>
      <c r="UFQ61" s="148"/>
      <c r="UFR61" s="148"/>
      <c r="UFS61" s="148"/>
      <c r="UGG61" s="148"/>
      <c r="UGH61" s="148"/>
      <c r="UGI61" s="148"/>
      <c r="UGW61" s="148"/>
      <c r="UGX61" s="148"/>
      <c r="UGY61" s="148"/>
      <c r="UHM61" s="148"/>
      <c r="UHN61" s="148"/>
      <c r="UHO61" s="148"/>
      <c r="UIC61" s="148"/>
      <c r="UID61" s="148"/>
      <c r="UIE61" s="148"/>
      <c r="UIS61" s="148"/>
      <c r="UIT61" s="148"/>
      <c r="UIU61" s="148"/>
      <c r="UJI61" s="148"/>
      <c r="UJJ61" s="148"/>
      <c r="UJK61" s="148"/>
      <c r="UJY61" s="148"/>
      <c r="UJZ61" s="148"/>
      <c r="UKA61" s="148"/>
      <c r="UKO61" s="148"/>
      <c r="UKP61" s="148"/>
      <c r="UKQ61" s="148"/>
      <c r="ULE61" s="148"/>
      <c r="ULF61" s="148"/>
      <c r="ULG61" s="148"/>
      <c r="ULU61" s="148"/>
      <c r="ULV61" s="148"/>
      <c r="ULW61" s="148"/>
      <c r="UMK61" s="148"/>
      <c r="UML61" s="148"/>
      <c r="UMM61" s="148"/>
      <c r="UNA61" s="148"/>
      <c r="UNB61" s="148"/>
      <c r="UNC61" s="148"/>
      <c r="UNQ61" s="148"/>
      <c r="UNR61" s="148"/>
      <c r="UNS61" s="148"/>
      <c r="UOG61" s="148"/>
      <c r="UOH61" s="148"/>
      <c r="UOI61" s="148"/>
      <c r="UOW61" s="148"/>
      <c r="UOX61" s="148"/>
      <c r="UOY61" s="148"/>
      <c r="UPM61" s="148"/>
      <c r="UPN61" s="148"/>
      <c r="UPO61" s="148"/>
      <c r="UQC61" s="148"/>
      <c r="UQD61" s="148"/>
      <c r="UQE61" s="148"/>
      <c r="UQS61" s="148"/>
      <c r="UQT61" s="148"/>
      <c r="UQU61" s="148"/>
      <c r="URI61" s="148"/>
      <c r="URJ61" s="148"/>
      <c r="URK61" s="148"/>
      <c r="URY61" s="148"/>
      <c r="URZ61" s="148"/>
      <c r="USA61" s="148"/>
      <c r="USO61" s="148"/>
      <c r="USP61" s="148"/>
      <c r="USQ61" s="148"/>
      <c r="UTE61" s="148"/>
      <c r="UTF61" s="148"/>
      <c r="UTG61" s="148"/>
      <c r="UTU61" s="148"/>
      <c r="UTV61" s="148"/>
      <c r="UTW61" s="148"/>
      <c r="UUK61" s="148"/>
      <c r="UUL61" s="148"/>
      <c r="UUM61" s="148"/>
      <c r="UVA61" s="148"/>
      <c r="UVB61" s="148"/>
      <c r="UVC61" s="148"/>
      <c r="UVQ61" s="148"/>
      <c r="UVR61" s="148"/>
      <c r="UVS61" s="148"/>
      <c r="UWG61" s="148"/>
      <c r="UWH61" s="148"/>
      <c r="UWI61" s="148"/>
      <c r="UWW61" s="148"/>
      <c r="UWX61" s="148"/>
      <c r="UWY61" s="148"/>
      <c r="UXM61" s="148"/>
      <c r="UXN61" s="148"/>
      <c r="UXO61" s="148"/>
      <c r="UYC61" s="148"/>
      <c r="UYD61" s="148"/>
      <c r="UYE61" s="148"/>
      <c r="UYS61" s="148"/>
      <c r="UYT61" s="148"/>
      <c r="UYU61" s="148"/>
      <c r="UZI61" s="148"/>
      <c r="UZJ61" s="148"/>
      <c r="UZK61" s="148"/>
      <c r="UZY61" s="148"/>
      <c r="UZZ61" s="148"/>
      <c r="VAA61" s="148"/>
      <c r="VAO61" s="148"/>
      <c r="VAP61" s="148"/>
      <c r="VAQ61" s="148"/>
      <c r="VBE61" s="148"/>
      <c r="VBF61" s="148"/>
      <c r="VBG61" s="148"/>
      <c r="VBU61" s="148"/>
      <c r="VBV61" s="148"/>
      <c r="VBW61" s="148"/>
      <c r="VCK61" s="148"/>
      <c r="VCL61" s="148"/>
      <c r="VCM61" s="148"/>
      <c r="VDA61" s="148"/>
      <c r="VDB61" s="148"/>
      <c r="VDC61" s="148"/>
      <c r="VDQ61" s="148"/>
      <c r="VDR61" s="148"/>
      <c r="VDS61" s="148"/>
      <c r="VEG61" s="148"/>
      <c r="VEH61" s="148"/>
      <c r="VEI61" s="148"/>
      <c r="VEW61" s="148"/>
      <c r="VEX61" s="148"/>
      <c r="VEY61" s="148"/>
      <c r="VFM61" s="148"/>
      <c r="VFN61" s="148"/>
      <c r="VFO61" s="148"/>
      <c r="VGC61" s="148"/>
      <c r="VGD61" s="148"/>
      <c r="VGE61" s="148"/>
      <c r="VGS61" s="148"/>
      <c r="VGT61" s="148"/>
      <c r="VGU61" s="148"/>
      <c r="VHI61" s="148"/>
      <c r="VHJ61" s="148"/>
      <c r="VHK61" s="148"/>
      <c r="VHY61" s="148"/>
      <c r="VHZ61" s="148"/>
      <c r="VIA61" s="148"/>
      <c r="VIO61" s="148"/>
      <c r="VIP61" s="148"/>
      <c r="VIQ61" s="148"/>
      <c r="VJE61" s="148"/>
      <c r="VJF61" s="148"/>
      <c r="VJG61" s="148"/>
      <c r="VJU61" s="148"/>
      <c r="VJV61" s="148"/>
      <c r="VJW61" s="148"/>
      <c r="VKK61" s="148"/>
      <c r="VKL61" s="148"/>
      <c r="VKM61" s="148"/>
      <c r="VLA61" s="148"/>
      <c r="VLB61" s="148"/>
      <c r="VLC61" s="148"/>
      <c r="VLQ61" s="148"/>
      <c r="VLR61" s="148"/>
      <c r="VLS61" s="148"/>
      <c r="VMG61" s="148"/>
      <c r="VMH61" s="148"/>
      <c r="VMI61" s="148"/>
      <c r="VMW61" s="148"/>
      <c r="VMX61" s="148"/>
      <c r="VMY61" s="148"/>
      <c r="VNM61" s="148"/>
      <c r="VNN61" s="148"/>
      <c r="VNO61" s="148"/>
      <c r="VOC61" s="148"/>
      <c r="VOD61" s="148"/>
      <c r="VOE61" s="148"/>
      <c r="VOS61" s="148"/>
      <c r="VOT61" s="148"/>
      <c r="VOU61" s="148"/>
      <c r="VPI61" s="148"/>
      <c r="VPJ61" s="148"/>
      <c r="VPK61" s="148"/>
      <c r="VPY61" s="148"/>
      <c r="VPZ61" s="148"/>
      <c r="VQA61" s="148"/>
      <c r="VQO61" s="148"/>
      <c r="VQP61" s="148"/>
      <c r="VQQ61" s="148"/>
      <c r="VRE61" s="148"/>
      <c r="VRF61" s="148"/>
      <c r="VRG61" s="148"/>
      <c r="VRU61" s="148"/>
      <c r="VRV61" s="148"/>
      <c r="VRW61" s="148"/>
      <c r="VSK61" s="148"/>
      <c r="VSL61" s="148"/>
      <c r="VSM61" s="148"/>
      <c r="VTA61" s="148"/>
      <c r="VTB61" s="148"/>
      <c r="VTC61" s="148"/>
      <c r="VTQ61" s="148"/>
      <c r="VTR61" s="148"/>
      <c r="VTS61" s="148"/>
      <c r="VUG61" s="148"/>
      <c r="VUH61" s="148"/>
      <c r="VUI61" s="148"/>
      <c r="VUW61" s="148"/>
      <c r="VUX61" s="148"/>
      <c r="VUY61" s="148"/>
      <c r="VVM61" s="148"/>
      <c r="VVN61" s="148"/>
      <c r="VVO61" s="148"/>
      <c r="VWC61" s="148"/>
      <c r="VWD61" s="148"/>
      <c r="VWE61" s="148"/>
      <c r="VWS61" s="148"/>
      <c r="VWT61" s="148"/>
      <c r="VWU61" s="148"/>
      <c r="VXI61" s="148"/>
      <c r="VXJ61" s="148"/>
      <c r="VXK61" s="148"/>
      <c r="VXY61" s="148"/>
      <c r="VXZ61" s="148"/>
      <c r="VYA61" s="148"/>
      <c r="VYO61" s="148"/>
      <c r="VYP61" s="148"/>
      <c r="VYQ61" s="148"/>
      <c r="VZE61" s="148"/>
      <c r="VZF61" s="148"/>
      <c r="VZG61" s="148"/>
      <c r="VZU61" s="148"/>
      <c r="VZV61" s="148"/>
      <c r="VZW61" s="148"/>
      <c r="WAK61" s="148"/>
      <c r="WAL61" s="148"/>
      <c r="WAM61" s="148"/>
      <c r="WBA61" s="148"/>
      <c r="WBB61" s="148"/>
      <c r="WBC61" s="148"/>
      <c r="WBQ61" s="148"/>
      <c r="WBR61" s="148"/>
      <c r="WBS61" s="148"/>
      <c r="WCG61" s="148"/>
      <c r="WCH61" s="148"/>
      <c r="WCI61" s="148"/>
      <c r="WCW61" s="148"/>
      <c r="WCX61" s="148"/>
      <c r="WCY61" s="148"/>
      <c r="WDM61" s="148"/>
      <c r="WDN61" s="148"/>
      <c r="WDO61" s="148"/>
      <c r="WEC61" s="148"/>
      <c r="WED61" s="148"/>
      <c r="WEE61" s="148"/>
      <c r="WES61" s="148"/>
      <c r="WET61" s="148"/>
      <c r="WEU61" s="148"/>
      <c r="WFI61" s="148"/>
      <c r="WFJ61" s="148"/>
      <c r="WFK61" s="148"/>
      <c r="WFY61" s="148"/>
      <c r="WFZ61" s="148"/>
      <c r="WGA61" s="148"/>
      <c r="WGO61" s="148"/>
      <c r="WGP61" s="148"/>
      <c r="WGQ61" s="148"/>
      <c r="WHE61" s="148"/>
      <c r="WHF61" s="148"/>
      <c r="WHG61" s="148"/>
      <c r="WHU61" s="148"/>
      <c r="WHV61" s="148"/>
      <c r="WHW61" s="148"/>
      <c r="WIK61" s="148"/>
      <c r="WIL61" s="148"/>
      <c r="WIM61" s="148"/>
      <c r="WJA61" s="148"/>
      <c r="WJB61" s="148"/>
      <c r="WJC61" s="148"/>
      <c r="WJQ61" s="148"/>
      <c r="WJR61" s="148"/>
      <c r="WJS61" s="148"/>
      <c r="WKG61" s="148"/>
      <c r="WKH61" s="148"/>
      <c r="WKI61" s="148"/>
      <c r="WKW61" s="148"/>
      <c r="WKX61" s="148"/>
      <c r="WKY61" s="148"/>
      <c r="WLM61" s="148"/>
      <c r="WLN61" s="148"/>
      <c r="WLO61" s="148"/>
      <c r="WMC61" s="148"/>
      <c r="WMD61" s="148"/>
      <c r="WME61" s="148"/>
      <c r="WMS61" s="148"/>
      <c r="WMT61" s="148"/>
      <c r="WMU61" s="148"/>
      <c r="WNI61" s="148"/>
      <c r="WNJ61" s="148"/>
      <c r="WNK61" s="148"/>
      <c r="WNY61" s="148"/>
      <c r="WNZ61" s="148"/>
      <c r="WOA61" s="148"/>
      <c r="WOO61" s="148"/>
      <c r="WOP61" s="148"/>
      <c r="WOQ61" s="148"/>
      <c r="WPE61" s="148"/>
      <c r="WPF61" s="148"/>
      <c r="WPG61" s="148"/>
      <c r="WPU61" s="148"/>
      <c r="WPV61" s="148"/>
      <c r="WPW61" s="148"/>
      <c r="WQK61" s="148"/>
      <c r="WQL61" s="148"/>
      <c r="WQM61" s="148"/>
      <c r="WRA61" s="148"/>
      <c r="WRB61" s="148"/>
      <c r="WRC61" s="148"/>
      <c r="WRQ61" s="148"/>
      <c r="WRR61" s="148"/>
      <c r="WRS61" s="148"/>
      <c r="WSG61" s="148"/>
      <c r="WSH61" s="148"/>
      <c r="WSI61" s="148"/>
      <c r="WSW61" s="148"/>
      <c r="WSX61" s="148"/>
      <c r="WSY61" s="148"/>
      <c r="WTM61" s="148"/>
      <c r="WTN61" s="148"/>
      <c r="WTO61" s="148"/>
      <c r="WUC61" s="148"/>
      <c r="WUD61" s="148"/>
      <c r="WUE61" s="148"/>
      <c r="WUS61" s="148"/>
      <c r="WUT61" s="148"/>
      <c r="WUU61" s="148"/>
      <c r="WVI61" s="148"/>
      <c r="WVJ61" s="148"/>
      <c r="WVK61" s="148"/>
      <c r="WVY61" s="148"/>
      <c r="WVZ61" s="148"/>
      <c r="WWA61" s="148"/>
      <c r="WWO61" s="148"/>
      <c r="WWP61" s="148"/>
      <c r="WWQ61" s="148"/>
      <c r="WXE61" s="148"/>
      <c r="WXF61" s="148"/>
      <c r="WXG61" s="148"/>
      <c r="WXU61" s="148"/>
      <c r="WXV61" s="148"/>
      <c r="WXW61" s="148"/>
      <c r="WYK61" s="148"/>
      <c r="WYL61" s="148"/>
      <c r="WYM61" s="148"/>
      <c r="WZA61" s="148"/>
      <c r="WZB61" s="148"/>
      <c r="WZC61" s="148"/>
      <c r="WZQ61" s="148"/>
      <c r="WZR61" s="148"/>
      <c r="WZS61" s="148"/>
      <c r="XAG61" s="148"/>
      <c r="XAH61" s="148"/>
      <c r="XAI61" s="148"/>
      <c r="XAW61" s="148"/>
      <c r="XAX61" s="148"/>
      <c r="XAY61" s="148"/>
      <c r="XBM61" s="148"/>
      <c r="XBN61" s="148"/>
      <c r="XBO61" s="148"/>
      <c r="XCC61" s="148"/>
      <c r="XCD61" s="148"/>
      <c r="XCE61" s="148"/>
      <c r="XCS61" s="148"/>
      <c r="XCT61" s="148"/>
      <c r="XCU61" s="148"/>
      <c r="XDI61" s="148"/>
      <c r="XDJ61" s="148"/>
      <c r="XDK61" s="148"/>
      <c r="XDY61" s="148"/>
      <c r="XDZ61" s="148"/>
      <c r="XEA61" s="148"/>
      <c r="XEO61" s="148"/>
      <c r="XEP61" s="148"/>
      <c r="XEQ61" s="148"/>
    </row>
    <row r="62" spans="1:16384" ht="18.75" customHeight="1" x14ac:dyDescent="0.3">
      <c r="B62" s="58"/>
      <c r="J62" s="57"/>
    </row>
    <row r="63" spans="1:16384" ht="18" customHeight="1" x14ac:dyDescent="0.3">
      <c r="B63" s="58"/>
      <c r="F63" s="40"/>
      <c r="J63" s="40"/>
      <c r="K63" s="40"/>
      <c r="L63" s="40"/>
      <c r="M63" s="40"/>
      <c r="N63" s="40"/>
      <c r="O63" s="40"/>
      <c r="P63" s="40"/>
    </row>
    <row r="64" spans="1:16384" ht="12.75" hidden="1" customHeight="1" x14ac:dyDescent="0.3"/>
    <row r="65" spans="3:9" ht="12.75" hidden="1" customHeight="1" x14ac:dyDescent="0.3">
      <c r="C65" s="3" t="s">
        <v>57</v>
      </c>
      <c r="D65" s="59">
        <v>0.25</v>
      </c>
      <c r="G65" s="58" t="s">
        <v>32</v>
      </c>
    </row>
    <row r="66" spans="3:9" ht="12.75" hidden="1" customHeight="1" x14ac:dyDescent="0.3">
      <c r="D66" s="59">
        <v>0.26041666666666669</v>
      </c>
      <c r="G66" s="58" t="s">
        <v>33</v>
      </c>
      <c r="H66" s="40"/>
      <c r="I66" s="40"/>
    </row>
    <row r="67" spans="3:9" ht="12.75" hidden="1" customHeight="1" x14ac:dyDescent="0.3">
      <c r="C67" s="58"/>
      <c r="D67" s="59">
        <v>0.27083333333333331</v>
      </c>
      <c r="G67" s="58" t="s">
        <v>34</v>
      </c>
      <c r="H67" s="40"/>
      <c r="I67" s="40"/>
    </row>
    <row r="68" spans="3:9" ht="12.75" hidden="1" customHeight="1" x14ac:dyDescent="0.3">
      <c r="D68" s="59">
        <v>0.28125</v>
      </c>
      <c r="G68" s="58" t="s">
        <v>35</v>
      </c>
      <c r="H68" s="40"/>
      <c r="I68" s="40"/>
    </row>
    <row r="69" spans="3:9" ht="12.75" hidden="1" customHeight="1" x14ac:dyDescent="0.3">
      <c r="D69" s="59">
        <v>0.29166666666666702</v>
      </c>
      <c r="G69" s="58" t="s">
        <v>36</v>
      </c>
      <c r="H69" s="40"/>
      <c r="I69" s="40"/>
    </row>
    <row r="70" spans="3:9" ht="12.75" hidden="1" customHeight="1" x14ac:dyDescent="0.3">
      <c r="D70" s="59">
        <v>0.30208333333333298</v>
      </c>
      <c r="G70" s="58"/>
      <c r="H70" s="40"/>
      <c r="I70" s="40"/>
    </row>
    <row r="71" spans="3:9" ht="12.75" hidden="1" customHeight="1" x14ac:dyDescent="0.3">
      <c r="D71" s="59">
        <v>0.3125</v>
      </c>
      <c r="G71" s="58"/>
      <c r="H71" s="40"/>
      <c r="I71" s="40"/>
    </row>
    <row r="72" spans="3:9" ht="12.75" hidden="1" customHeight="1" x14ac:dyDescent="0.3">
      <c r="D72" s="59">
        <v>0.32291666666666702</v>
      </c>
      <c r="G72" s="58"/>
      <c r="H72" s="40"/>
      <c r="I72" s="40"/>
    </row>
    <row r="73" spans="3:9" ht="12.75" hidden="1" customHeight="1" x14ac:dyDescent="0.3">
      <c r="D73" s="59">
        <v>0.33333333333333298</v>
      </c>
    </row>
    <row r="74" spans="3:9" ht="12.75" hidden="1" customHeight="1" x14ac:dyDescent="0.3">
      <c r="D74" s="59">
        <v>0.34375</v>
      </c>
    </row>
    <row r="75" spans="3:9" ht="12.75" hidden="1" customHeight="1" x14ac:dyDescent="0.3">
      <c r="D75" s="59">
        <v>0.35416666666666702</v>
      </c>
    </row>
    <row r="76" spans="3:9" ht="12.75" hidden="1" customHeight="1" x14ac:dyDescent="0.3">
      <c r="D76" s="59">
        <v>0.36458333333333398</v>
      </c>
    </row>
    <row r="77" spans="3:9" ht="12.75" hidden="1" customHeight="1" x14ac:dyDescent="0.3">
      <c r="D77" s="59">
        <v>0.375</v>
      </c>
    </row>
    <row r="78" spans="3:9" ht="12.75" hidden="1" customHeight="1" x14ac:dyDescent="0.3">
      <c r="D78" s="59">
        <v>0.38541666666666702</v>
      </c>
    </row>
    <row r="79" spans="3:9" ht="12.75" hidden="1" customHeight="1" x14ac:dyDescent="0.3">
      <c r="D79" s="59">
        <v>0.39583333333333398</v>
      </c>
    </row>
    <row r="80" spans="3:9" ht="12.75" hidden="1" customHeight="1" x14ac:dyDescent="0.3">
      <c r="D80" s="59">
        <v>0.40625</v>
      </c>
    </row>
    <row r="81" spans="4:4" ht="12.75" hidden="1" customHeight="1" x14ac:dyDescent="0.3">
      <c r="D81" s="59">
        <v>0.41666666666666702</v>
      </c>
    </row>
    <row r="82" spans="4:4" ht="12.75" hidden="1" customHeight="1" x14ac:dyDescent="0.3">
      <c r="D82" s="59">
        <v>0.42708333333333398</v>
      </c>
    </row>
    <row r="83" spans="4:4" ht="12.75" hidden="1" customHeight="1" x14ac:dyDescent="0.3">
      <c r="D83" s="59">
        <v>0.4375</v>
      </c>
    </row>
    <row r="84" spans="4:4" ht="12.75" hidden="1" customHeight="1" x14ac:dyDescent="0.3">
      <c r="D84" s="59">
        <v>0.44791666666666702</v>
      </c>
    </row>
    <row r="85" spans="4:4" ht="12.75" hidden="1" customHeight="1" x14ac:dyDescent="0.3">
      <c r="D85" s="59">
        <v>0.45833333333333398</v>
      </c>
    </row>
    <row r="86" spans="4:4" ht="12.75" hidden="1" customHeight="1" x14ac:dyDescent="0.3">
      <c r="D86" s="59">
        <v>0.46875</v>
      </c>
    </row>
    <row r="87" spans="4:4" ht="12.75" hidden="1" customHeight="1" x14ac:dyDescent="0.3">
      <c r="D87" s="59">
        <v>0.47916666666666702</v>
      </c>
    </row>
    <row r="88" spans="4:4" ht="12.75" hidden="1" customHeight="1" x14ac:dyDescent="0.3">
      <c r="D88" s="59">
        <v>0.48958333333333398</v>
      </c>
    </row>
    <row r="89" spans="4:4" ht="12.75" hidden="1" customHeight="1" x14ac:dyDescent="0.3">
      <c r="D89" s="59">
        <v>0.5</v>
      </c>
    </row>
    <row r="90" spans="4:4" ht="12.75" hidden="1" customHeight="1" x14ac:dyDescent="0.3">
      <c r="D90" s="59">
        <v>0.51041666666666696</v>
      </c>
    </row>
    <row r="91" spans="4:4" ht="12.75" hidden="1" customHeight="1" x14ac:dyDescent="0.3">
      <c r="D91" s="59">
        <v>0.52083333333333404</v>
      </c>
    </row>
    <row r="92" spans="4:4" ht="12.75" hidden="1" customHeight="1" x14ac:dyDescent="0.3">
      <c r="D92" s="59">
        <v>0.53125</v>
      </c>
    </row>
    <row r="93" spans="4:4" ht="12.75" hidden="1" customHeight="1" x14ac:dyDescent="0.3">
      <c r="D93" s="59">
        <v>0.54166666666666696</v>
      </c>
    </row>
    <row r="94" spans="4:4" ht="12.75" hidden="1" customHeight="1" x14ac:dyDescent="0.3">
      <c r="D94" s="59">
        <v>0.55208333333333404</v>
      </c>
    </row>
    <row r="95" spans="4:4" ht="12.75" hidden="1" customHeight="1" x14ac:dyDescent="0.3">
      <c r="D95" s="59">
        <v>0.562500000000001</v>
      </c>
    </row>
    <row r="96" spans="4:4" ht="12.75" hidden="1" customHeight="1" x14ac:dyDescent="0.3">
      <c r="D96" s="59">
        <v>0.57291666666666696</v>
      </c>
    </row>
    <row r="97" spans="4:4" ht="12.75" hidden="1" customHeight="1" x14ac:dyDescent="0.3">
      <c r="D97" s="59">
        <v>0.58333333333333404</v>
      </c>
    </row>
    <row r="98" spans="4:4" ht="12.75" hidden="1" customHeight="1" x14ac:dyDescent="0.3">
      <c r="D98" s="59">
        <v>0.593750000000001</v>
      </c>
    </row>
    <row r="99" spans="4:4" ht="12.75" hidden="1" customHeight="1" x14ac:dyDescent="0.3">
      <c r="D99" s="59">
        <v>0.60416666666666696</v>
      </c>
    </row>
    <row r="100" spans="4:4" ht="12.75" hidden="1" customHeight="1" x14ac:dyDescent="0.3">
      <c r="D100" s="59">
        <v>0.61458333333333404</v>
      </c>
    </row>
    <row r="101" spans="4:4" ht="12.75" hidden="1" customHeight="1" x14ac:dyDescent="0.3">
      <c r="D101" s="59">
        <v>0.625000000000001</v>
      </c>
    </row>
    <row r="102" spans="4:4" ht="12.75" hidden="1" customHeight="1" x14ac:dyDescent="0.3">
      <c r="D102" s="59">
        <v>0.63541666666666696</v>
      </c>
    </row>
    <row r="103" spans="4:4" ht="12.75" hidden="1" customHeight="1" x14ac:dyDescent="0.3">
      <c r="D103" s="59">
        <v>0.64583333333333404</v>
      </c>
    </row>
    <row r="104" spans="4:4" ht="12.75" hidden="1" customHeight="1" x14ac:dyDescent="0.3">
      <c r="D104" s="59">
        <v>0.656250000000001</v>
      </c>
    </row>
    <row r="105" spans="4:4" ht="12.75" hidden="1" customHeight="1" x14ac:dyDescent="0.3">
      <c r="D105" s="59">
        <v>0.66666666666666696</v>
      </c>
    </row>
    <row r="106" spans="4:4" ht="12.75" hidden="1" customHeight="1" x14ac:dyDescent="0.3">
      <c r="D106" s="59">
        <v>0.67708333333333404</v>
      </c>
    </row>
    <row r="107" spans="4:4" ht="12.75" hidden="1" customHeight="1" x14ac:dyDescent="0.3">
      <c r="D107" s="59">
        <v>0.687500000000001</v>
      </c>
    </row>
    <row r="108" spans="4:4" ht="12.75" hidden="1" customHeight="1" x14ac:dyDescent="0.3">
      <c r="D108" s="59">
        <v>0.69791666666666696</v>
      </c>
    </row>
    <row r="109" spans="4:4" ht="12.75" hidden="1" customHeight="1" x14ac:dyDescent="0.3">
      <c r="D109" s="59">
        <v>0.70833333333333404</v>
      </c>
    </row>
    <row r="110" spans="4:4" ht="12.75" hidden="1" customHeight="1" x14ac:dyDescent="0.3">
      <c r="D110" s="59">
        <v>0.718750000000001</v>
      </c>
    </row>
    <row r="111" spans="4:4" ht="12.75" hidden="1" customHeight="1" x14ac:dyDescent="0.3">
      <c r="D111" s="59">
        <v>0.72916666666666796</v>
      </c>
    </row>
    <row r="112" spans="4:4" ht="12.75" hidden="1" customHeight="1" x14ac:dyDescent="0.3">
      <c r="D112" s="59">
        <v>0.73958333333333404</v>
      </c>
    </row>
    <row r="113" spans="4:4" ht="12.75" hidden="1" customHeight="1" x14ac:dyDescent="0.3">
      <c r="D113" s="59">
        <v>0.750000000000001</v>
      </c>
    </row>
    <row r="114" spans="4:4" ht="12.75" hidden="1" customHeight="1" x14ac:dyDescent="0.3">
      <c r="D114" s="59">
        <v>0.76041666666666796</v>
      </c>
    </row>
    <row r="115" spans="4:4" ht="12.75" hidden="1" customHeight="1" x14ac:dyDescent="0.3">
      <c r="D115" s="59">
        <v>0.77083333333333404</v>
      </c>
    </row>
    <row r="116" spans="4:4" ht="12.75" hidden="1" customHeight="1" x14ac:dyDescent="0.3">
      <c r="D116" s="59">
        <v>0.781250000000001</v>
      </c>
    </row>
    <row r="117" spans="4:4" ht="12.75" hidden="1" customHeight="1" x14ac:dyDescent="0.3">
      <c r="D117" s="59">
        <v>0.79166666666666796</v>
      </c>
    </row>
    <row r="118" spans="4:4" ht="12.75" hidden="1" customHeight="1" x14ac:dyDescent="0.3">
      <c r="D118" s="59">
        <v>0.80208333333333404</v>
      </c>
    </row>
    <row r="119" spans="4:4" ht="12.75" hidden="1" customHeight="1" x14ac:dyDescent="0.3">
      <c r="D119" s="59">
        <v>0.812500000000001</v>
      </c>
    </row>
    <row r="120" spans="4:4" ht="12.75" hidden="1" customHeight="1" x14ac:dyDescent="0.3">
      <c r="D120" s="59">
        <v>0.82291666666666796</v>
      </c>
    </row>
    <row r="121" spans="4:4" ht="12.75" hidden="1" customHeight="1" x14ac:dyDescent="0.3">
      <c r="D121" s="59">
        <v>0.83333333333333404</v>
      </c>
    </row>
    <row r="122" spans="4:4" ht="12.75" hidden="1" customHeight="1" x14ac:dyDescent="0.3">
      <c r="D122" s="59">
        <v>0.843750000000001</v>
      </c>
    </row>
    <row r="123" spans="4:4" ht="12.75" hidden="1" customHeight="1" x14ac:dyDescent="0.3">
      <c r="D123" s="59">
        <v>0.85416666666666796</v>
      </c>
    </row>
    <row r="124" spans="4:4" ht="12.75" hidden="1" customHeight="1" x14ac:dyDescent="0.3">
      <c r="D124" s="59">
        <v>0.86458333333333404</v>
      </c>
    </row>
    <row r="125" spans="4:4" ht="12.75" hidden="1" customHeight="1" x14ac:dyDescent="0.3">
      <c r="D125" s="59">
        <v>0.875000000000001</v>
      </c>
    </row>
    <row r="126" spans="4:4" ht="12.75" hidden="1" customHeight="1" x14ac:dyDescent="0.3">
      <c r="D126" s="59">
        <v>0.88541666666666796</v>
      </c>
    </row>
    <row r="127" spans="4:4" ht="12.75" hidden="1" customHeight="1" x14ac:dyDescent="0.3">
      <c r="D127" s="59">
        <v>0.89583333333333404</v>
      </c>
    </row>
    <row r="128" spans="4:4" ht="12.75" hidden="1" customHeight="1" x14ac:dyDescent="0.3">
      <c r="D128" s="59">
        <v>0.906250000000001</v>
      </c>
    </row>
    <row r="129" spans="4:4" ht="12.75" hidden="1" customHeight="1" x14ac:dyDescent="0.3">
      <c r="D129" s="59">
        <v>0.91666666666666796</v>
      </c>
    </row>
    <row r="130" spans="4:4" ht="12.75" hidden="1" customHeight="1" x14ac:dyDescent="0.3">
      <c r="D130" s="59">
        <v>0.92708333333333703</v>
      </c>
    </row>
    <row r="131" spans="4:4" ht="12.75" hidden="1" customHeight="1" x14ac:dyDescent="0.3">
      <c r="D131" s="59">
        <v>0.937500000000004</v>
      </c>
    </row>
    <row r="132" spans="4:4" ht="12.75" hidden="1" customHeight="1" x14ac:dyDescent="0.3">
      <c r="D132" s="59">
        <v>0.94791666666667096</v>
      </c>
    </row>
    <row r="133" spans="4:4" ht="12.75" hidden="1" customHeight="1" x14ac:dyDescent="0.3">
      <c r="D133" s="59">
        <v>0.95833333333333803</v>
      </c>
    </row>
    <row r="134" spans="4:4" ht="12.75" hidden="1" customHeight="1" x14ac:dyDescent="0.3">
      <c r="D134" s="59">
        <v>0.968750000000005</v>
      </c>
    </row>
    <row r="135" spans="4:4" ht="12.75" hidden="1" customHeight="1" x14ac:dyDescent="0.3">
      <c r="D135" s="59">
        <v>0.97916666666667096</v>
      </c>
    </row>
    <row r="136" spans="4:4" ht="12.75" hidden="1" customHeight="1" x14ac:dyDescent="0.3">
      <c r="D136" s="59">
        <v>0.98958333333333803</v>
      </c>
    </row>
    <row r="137" spans="4:4" ht="12.75" customHeight="1" x14ac:dyDescent="0.3"/>
    <row r="138" spans="4:4" ht="12.75" customHeight="1" x14ac:dyDescent="0.3"/>
    <row r="139" spans="4:4" ht="12.75" customHeight="1" x14ac:dyDescent="0.3"/>
    <row r="140" spans="4:4" ht="12.75" customHeight="1" x14ac:dyDescent="0.3"/>
    <row r="141" spans="4:4" ht="12.75" customHeight="1" x14ac:dyDescent="0.3"/>
    <row r="142" spans="4:4" ht="12.75" customHeight="1" x14ac:dyDescent="0.3"/>
    <row r="143" spans="4:4" ht="12.75" customHeight="1" x14ac:dyDescent="0.3"/>
    <row r="144" spans="4:4" ht="12.75" customHeight="1" x14ac:dyDescent="0.3"/>
  </sheetData>
  <sheetProtection selectLockedCells="1"/>
  <mergeCells count="1098">
    <mergeCell ref="XCS57:XCU61"/>
    <mergeCell ref="XDI57:XDK61"/>
    <mergeCell ref="XDY57:XEA61"/>
    <mergeCell ref="XEO57:XEQ61"/>
    <mergeCell ref="D59:E59"/>
    <mergeCell ref="D57:E57"/>
    <mergeCell ref="L57:N57"/>
    <mergeCell ref="D58:E58"/>
    <mergeCell ref="M58:N58"/>
    <mergeCell ref="F59:G59"/>
    <mergeCell ref="WZQ57:WZS61"/>
    <mergeCell ref="XAG57:XAI61"/>
    <mergeCell ref="XAW57:XAY61"/>
    <mergeCell ref="XBM57:XBO61"/>
    <mergeCell ref="XCC57:XCE61"/>
    <mergeCell ref="WWO57:WWQ61"/>
    <mergeCell ref="WXE57:WXG61"/>
    <mergeCell ref="WXU57:WXW61"/>
    <mergeCell ref="WYK57:WYM61"/>
    <mergeCell ref="WZA57:WZC61"/>
    <mergeCell ref="WTM57:WTO61"/>
    <mergeCell ref="WUC57:WUE61"/>
    <mergeCell ref="WUS57:WUU61"/>
    <mergeCell ref="WVI57:WVK61"/>
    <mergeCell ref="WVY57:WWA61"/>
    <mergeCell ref="WQK57:WQM61"/>
    <mergeCell ref="WRA57:WRC61"/>
    <mergeCell ref="WRQ57:WRS61"/>
    <mergeCell ref="WSG57:WSI61"/>
    <mergeCell ref="WSW57:WSY61"/>
    <mergeCell ref="WNI57:WNK61"/>
    <mergeCell ref="WNY57:WOA61"/>
    <mergeCell ref="WOO57:WOQ61"/>
    <mergeCell ref="WPE57:WPG61"/>
    <mergeCell ref="WPU57:WPW61"/>
    <mergeCell ref="WKG57:WKI61"/>
    <mergeCell ref="WKW57:WKY61"/>
    <mergeCell ref="WLM57:WLO61"/>
    <mergeCell ref="WMC57:WME61"/>
    <mergeCell ref="WMS57:WMU61"/>
    <mergeCell ref="WHE57:WHG61"/>
    <mergeCell ref="WHU57:WHW61"/>
    <mergeCell ref="WIK57:WIM61"/>
    <mergeCell ref="WJA57:WJC61"/>
    <mergeCell ref="WJQ57:WJS61"/>
    <mergeCell ref="WEC57:WEE61"/>
    <mergeCell ref="WES57:WEU61"/>
    <mergeCell ref="WFI57:WFK61"/>
    <mergeCell ref="WFY57:WGA61"/>
    <mergeCell ref="WGO57:WGQ61"/>
    <mergeCell ref="WBA57:WBC61"/>
    <mergeCell ref="WBQ57:WBS61"/>
    <mergeCell ref="WCG57:WCI61"/>
    <mergeCell ref="WCW57:WCY61"/>
    <mergeCell ref="WDM57:WDO61"/>
    <mergeCell ref="VXY57:VYA61"/>
    <mergeCell ref="VYO57:VYQ61"/>
    <mergeCell ref="VZE57:VZG61"/>
    <mergeCell ref="VZU57:VZW61"/>
    <mergeCell ref="WAK57:WAM61"/>
    <mergeCell ref="VUW57:VUY61"/>
    <mergeCell ref="VVM57:VVO61"/>
    <mergeCell ref="VWC57:VWE61"/>
    <mergeCell ref="VWS57:VWU61"/>
    <mergeCell ref="VXI57:VXK61"/>
    <mergeCell ref="VRU57:VRW61"/>
    <mergeCell ref="VSK57:VSM61"/>
    <mergeCell ref="VTA57:VTC61"/>
    <mergeCell ref="VTQ57:VTS61"/>
    <mergeCell ref="VUG57:VUI61"/>
    <mergeCell ref="VOS57:VOU61"/>
    <mergeCell ref="VPI57:VPK61"/>
    <mergeCell ref="VPY57:VQA61"/>
    <mergeCell ref="VQO57:VQQ61"/>
    <mergeCell ref="VRE57:VRG61"/>
    <mergeCell ref="VLQ57:VLS61"/>
    <mergeCell ref="VMG57:VMI61"/>
    <mergeCell ref="VMW57:VMY61"/>
    <mergeCell ref="VNM57:VNO61"/>
    <mergeCell ref="VOC57:VOE61"/>
    <mergeCell ref="VIO57:VIQ61"/>
    <mergeCell ref="VJE57:VJG61"/>
    <mergeCell ref="VJU57:VJW61"/>
    <mergeCell ref="VKK57:VKM61"/>
    <mergeCell ref="VLA57:VLC61"/>
    <mergeCell ref="VFM57:VFO61"/>
    <mergeCell ref="VGC57:VGE61"/>
    <mergeCell ref="VGS57:VGU61"/>
    <mergeCell ref="VHI57:VHK61"/>
    <mergeCell ref="VHY57:VIA61"/>
    <mergeCell ref="VCK57:VCM61"/>
    <mergeCell ref="VDA57:VDC61"/>
    <mergeCell ref="VDQ57:VDS61"/>
    <mergeCell ref="VEG57:VEI61"/>
    <mergeCell ref="VEW57:VEY61"/>
    <mergeCell ref="UZI57:UZK61"/>
    <mergeCell ref="UZY57:VAA61"/>
    <mergeCell ref="VAO57:VAQ61"/>
    <mergeCell ref="VBE57:VBG61"/>
    <mergeCell ref="VBU57:VBW61"/>
    <mergeCell ref="UWG57:UWI61"/>
    <mergeCell ref="UWW57:UWY61"/>
    <mergeCell ref="UXM57:UXO61"/>
    <mergeCell ref="UYC57:UYE61"/>
    <mergeCell ref="UYS57:UYU61"/>
    <mergeCell ref="UTE57:UTG61"/>
    <mergeCell ref="UTU57:UTW61"/>
    <mergeCell ref="UUK57:UUM61"/>
    <mergeCell ref="UVA57:UVC61"/>
    <mergeCell ref="UVQ57:UVS61"/>
    <mergeCell ref="UQC57:UQE61"/>
    <mergeCell ref="UQS57:UQU61"/>
    <mergeCell ref="URI57:URK61"/>
    <mergeCell ref="URY57:USA61"/>
    <mergeCell ref="USO57:USQ61"/>
    <mergeCell ref="UNA57:UNC61"/>
    <mergeCell ref="UNQ57:UNS61"/>
    <mergeCell ref="UOG57:UOI61"/>
    <mergeCell ref="UOW57:UOY61"/>
    <mergeCell ref="UPM57:UPO61"/>
    <mergeCell ref="UJY57:UKA61"/>
    <mergeCell ref="UKO57:UKQ61"/>
    <mergeCell ref="ULE57:ULG61"/>
    <mergeCell ref="ULU57:ULW61"/>
    <mergeCell ref="UMK57:UMM61"/>
    <mergeCell ref="UGW57:UGY61"/>
    <mergeCell ref="UHM57:UHO61"/>
    <mergeCell ref="UIC57:UIE61"/>
    <mergeCell ref="UIS57:UIU61"/>
    <mergeCell ref="UJI57:UJK61"/>
    <mergeCell ref="UDU57:UDW61"/>
    <mergeCell ref="UEK57:UEM61"/>
    <mergeCell ref="UFA57:UFC61"/>
    <mergeCell ref="UFQ57:UFS61"/>
    <mergeCell ref="UGG57:UGI61"/>
    <mergeCell ref="UAS57:UAU61"/>
    <mergeCell ref="UBI57:UBK61"/>
    <mergeCell ref="UBY57:UCA61"/>
    <mergeCell ref="UCO57:UCQ61"/>
    <mergeCell ref="UDE57:UDG61"/>
    <mergeCell ref="TXQ57:TXS61"/>
    <mergeCell ref="TYG57:TYI61"/>
    <mergeCell ref="TYW57:TYY61"/>
    <mergeCell ref="TZM57:TZO61"/>
    <mergeCell ref="UAC57:UAE61"/>
    <mergeCell ref="TUO57:TUQ61"/>
    <mergeCell ref="TVE57:TVG61"/>
    <mergeCell ref="TVU57:TVW61"/>
    <mergeCell ref="TWK57:TWM61"/>
    <mergeCell ref="TXA57:TXC61"/>
    <mergeCell ref="TRM57:TRO61"/>
    <mergeCell ref="TSC57:TSE61"/>
    <mergeCell ref="TSS57:TSU61"/>
    <mergeCell ref="TTI57:TTK61"/>
    <mergeCell ref="TTY57:TUA61"/>
    <mergeCell ref="TOK57:TOM61"/>
    <mergeCell ref="TPA57:TPC61"/>
    <mergeCell ref="TPQ57:TPS61"/>
    <mergeCell ref="TQG57:TQI61"/>
    <mergeCell ref="TQW57:TQY61"/>
    <mergeCell ref="TLI57:TLK61"/>
    <mergeCell ref="TLY57:TMA61"/>
    <mergeCell ref="TMO57:TMQ61"/>
    <mergeCell ref="TNE57:TNG61"/>
    <mergeCell ref="TNU57:TNW61"/>
    <mergeCell ref="TIG57:TII61"/>
    <mergeCell ref="TIW57:TIY61"/>
    <mergeCell ref="TJM57:TJO61"/>
    <mergeCell ref="TKC57:TKE61"/>
    <mergeCell ref="TKS57:TKU61"/>
    <mergeCell ref="TFE57:TFG61"/>
    <mergeCell ref="TFU57:TFW61"/>
    <mergeCell ref="TGK57:TGM61"/>
    <mergeCell ref="THA57:THC61"/>
    <mergeCell ref="THQ57:THS61"/>
    <mergeCell ref="TCC57:TCE61"/>
    <mergeCell ref="TCS57:TCU61"/>
    <mergeCell ref="TDI57:TDK61"/>
    <mergeCell ref="TDY57:TEA61"/>
    <mergeCell ref="TEO57:TEQ61"/>
    <mergeCell ref="SZA57:SZC61"/>
    <mergeCell ref="SZQ57:SZS61"/>
    <mergeCell ref="TAG57:TAI61"/>
    <mergeCell ref="TAW57:TAY61"/>
    <mergeCell ref="TBM57:TBO61"/>
    <mergeCell ref="SVY57:SWA61"/>
    <mergeCell ref="SWO57:SWQ61"/>
    <mergeCell ref="SXE57:SXG61"/>
    <mergeCell ref="SXU57:SXW61"/>
    <mergeCell ref="SYK57:SYM61"/>
    <mergeCell ref="SSW57:SSY61"/>
    <mergeCell ref="STM57:STO61"/>
    <mergeCell ref="SUC57:SUE61"/>
    <mergeCell ref="SUS57:SUU61"/>
    <mergeCell ref="SVI57:SVK61"/>
    <mergeCell ref="SPU57:SPW61"/>
    <mergeCell ref="SQK57:SQM61"/>
    <mergeCell ref="SRA57:SRC61"/>
    <mergeCell ref="SRQ57:SRS61"/>
    <mergeCell ref="SSG57:SSI61"/>
    <mergeCell ref="SMS57:SMU61"/>
    <mergeCell ref="SNI57:SNK61"/>
    <mergeCell ref="SNY57:SOA61"/>
    <mergeCell ref="SOO57:SOQ61"/>
    <mergeCell ref="SPE57:SPG61"/>
    <mergeCell ref="SJQ57:SJS61"/>
    <mergeCell ref="SKG57:SKI61"/>
    <mergeCell ref="SKW57:SKY61"/>
    <mergeCell ref="SLM57:SLO61"/>
    <mergeCell ref="SMC57:SME61"/>
    <mergeCell ref="SGO57:SGQ61"/>
    <mergeCell ref="SHE57:SHG61"/>
    <mergeCell ref="SHU57:SHW61"/>
    <mergeCell ref="SIK57:SIM61"/>
    <mergeCell ref="SJA57:SJC61"/>
    <mergeCell ref="SDM57:SDO61"/>
    <mergeCell ref="SEC57:SEE61"/>
    <mergeCell ref="SES57:SEU61"/>
    <mergeCell ref="SFI57:SFK61"/>
    <mergeCell ref="SFY57:SGA61"/>
    <mergeCell ref="SAK57:SAM61"/>
    <mergeCell ref="SBA57:SBC61"/>
    <mergeCell ref="SBQ57:SBS61"/>
    <mergeCell ref="SCG57:SCI61"/>
    <mergeCell ref="SCW57:SCY61"/>
    <mergeCell ref="RXI57:RXK61"/>
    <mergeCell ref="RXY57:RYA61"/>
    <mergeCell ref="RYO57:RYQ61"/>
    <mergeCell ref="RZE57:RZG61"/>
    <mergeCell ref="RZU57:RZW61"/>
    <mergeCell ref="RUG57:RUI61"/>
    <mergeCell ref="RUW57:RUY61"/>
    <mergeCell ref="RVM57:RVO61"/>
    <mergeCell ref="RWC57:RWE61"/>
    <mergeCell ref="RWS57:RWU61"/>
    <mergeCell ref="RRE57:RRG61"/>
    <mergeCell ref="RRU57:RRW61"/>
    <mergeCell ref="RSK57:RSM61"/>
    <mergeCell ref="RTA57:RTC61"/>
    <mergeCell ref="RTQ57:RTS61"/>
    <mergeCell ref="ROC57:ROE61"/>
    <mergeCell ref="ROS57:ROU61"/>
    <mergeCell ref="RPI57:RPK61"/>
    <mergeCell ref="RPY57:RQA61"/>
    <mergeCell ref="RQO57:RQQ61"/>
    <mergeCell ref="RLA57:RLC61"/>
    <mergeCell ref="RLQ57:RLS61"/>
    <mergeCell ref="RMG57:RMI61"/>
    <mergeCell ref="RMW57:RMY61"/>
    <mergeCell ref="RNM57:RNO61"/>
    <mergeCell ref="RHY57:RIA61"/>
    <mergeCell ref="RIO57:RIQ61"/>
    <mergeCell ref="RJE57:RJG61"/>
    <mergeCell ref="RJU57:RJW61"/>
    <mergeCell ref="RKK57:RKM61"/>
    <mergeCell ref="REW57:REY61"/>
    <mergeCell ref="RFM57:RFO61"/>
    <mergeCell ref="RGC57:RGE61"/>
    <mergeCell ref="RGS57:RGU61"/>
    <mergeCell ref="RHI57:RHK61"/>
    <mergeCell ref="RBU57:RBW61"/>
    <mergeCell ref="RCK57:RCM61"/>
    <mergeCell ref="RDA57:RDC61"/>
    <mergeCell ref="RDQ57:RDS61"/>
    <mergeCell ref="REG57:REI61"/>
    <mergeCell ref="QYS57:QYU61"/>
    <mergeCell ref="QZI57:QZK61"/>
    <mergeCell ref="QZY57:RAA61"/>
    <mergeCell ref="RAO57:RAQ61"/>
    <mergeCell ref="RBE57:RBG61"/>
    <mergeCell ref="QVQ57:QVS61"/>
    <mergeCell ref="QWG57:QWI61"/>
    <mergeCell ref="QWW57:QWY61"/>
    <mergeCell ref="QXM57:QXO61"/>
    <mergeCell ref="QYC57:QYE61"/>
    <mergeCell ref="QSO57:QSQ61"/>
    <mergeCell ref="QTE57:QTG61"/>
    <mergeCell ref="QTU57:QTW61"/>
    <mergeCell ref="QUK57:QUM61"/>
    <mergeCell ref="QVA57:QVC61"/>
    <mergeCell ref="QPM57:QPO61"/>
    <mergeCell ref="QQC57:QQE61"/>
    <mergeCell ref="QQS57:QQU61"/>
    <mergeCell ref="QRI57:QRK61"/>
    <mergeCell ref="QRY57:QSA61"/>
    <mergeCell ref="QMK57:QMM61"/>
    <mergeCell ref="QNA57:QNC61"/>
    <mergeCell ref="QNQ57:QNS61"/>
    <mergeCell ref="QOG57:QOI61"/>
    <mergeCell ref="QOW57:QOY61"/>
    <mergeCell ref="QJI57:QJK61"/>
    <mergeCell ref="QJY57:QKA61"/>
    <mergeCell ref="QKO57:QKQ61"/>
    <mergeCell ref="QLE57:QLG61"/>
    <mergeCell ref="QLU57:QLW61"/>
    <mergeCell ref="QGG57:QGI61"/>
    <mergeCell ref="QGW57:QGY61"/>
    <mergeCell ref="QHM57:QHO61"/>
    <mergeCell ref="QIC57:QIE61"/>
    <mergeCell ref="QIS57:QIU61"/>
    <mergeCell ref="QDE57:QDG61"/>
    <mergeCell ref="QDU57:QDW61"/>
    <mergeCell ref="QEK57:QEM61"/>
    <mergeCell ref="QFA57:QFC61"/>
    <mergeCell ref="QFQ57:QFS61"/>
    <mergeCell ref="QAC57:QAE61"/>
    <mergeCell ref="QAS57:QAU61"/>
    <mergeCell ref="QBI57:QBK61"/>
    <mergeCell ref="QBY57:QCA61"/>
    <mergeCell ref="QCO57:QCQ61"/>
    <mergeCell ref="PXA57:PXC61"/>
    <mergeCell ref="PXQ57:PXS61"/>
    <mergeCell ref="PYG57:PYI61"/>
    <mergeCell ref="PYW57:PYY61"/>
    <mergeCell ref="PZM57:PZO61"/>
    <mergeCell ref="PTY57:PUA61"/>
    <mergeCell ref="PUO57:PUQ61"/>
    <mergeCell ref="PVE57:PVG61"/>
    <mergeCell ref="PVU57:PVW61"/>
    <mergeCell ref="PWK57:PWM61"/>
    <mergeCell ref="PQW57:PQY61"/>
    <mergeCell ref="PRM57:PRO61"/>
    <mergeCell ref="PSC57:PSE61"/>
    <mergeCell ref="PSS57:PSU61"/>
    <mergeCell ref="PTI57:PTK61"/>
    <mergeCell ref="PNU57:PNW61"/>
    <mergeCell ref="POK57:POM61"/>
    <mergeCell ref="PPA57:PPC61"/>
    <mergeCell ref="PPQ57:PPS61"/>
    <mergeCell ref="PQG57:PQI61"/>
    <mergeCell ref="PKS57:PKU61"/>
    <mergeCell ref="PLI57:PLK61"/>
    <mergeCell ref="PLY57:PMA61"/>
    <mergeCell ref="PMO57:PMQ61"/>
    <mergeCell ref="PNE57:PNG61"/>
    <mergeCell ref="PHQ57:PHS61"/>
    <mergeCell ref="PIG57:PII61"/>
    <mergeCell ref="PIW57:PIY61"/>
    <mergeCell ref="PJM57:PJO61"/>
    <mergeCell ref="PKC57:PKE61"/>
    <mergeCell ref="PEO57:PEQ61"/>
    <mergeCell ref="PFE57:PFG61"/>
    <mergeCell ref="PFU57:PFW61"/>
    <mergeCell ref="PGK57:PGM61"/>
    <mergeCell ref="PHA57:PHC61"/>
    <mergeCell ref="PBM57:PBO61"/>
    <mergeCell ref="PCC57:PCE61"/>
    <mergeCell ref="PCS57:PCU61"/>
    <mergeCell ref="PDI57:PDK61"/>
    <mergeCell ref="PDY57:PEA61"/>
    <mergeCell ref="OYK57:OYM61"/>
    <mergeCell ref="OZA57:OZC61"/>
    <mergeCell ref="OZQ57:OZS61"/>
    <mergeCell ref="PAG57:PAI61"/>
    <mergeCell ref="PAW57:PAY61"/>
    <mergeCell ref="OVI57:OVK61"/>
    <mergeCell ref="OVY57:OWA61"/>
    <mergeCell ref="OWO57:OWQ61"/>
    <mergeCell ref="OXE57:OXG61"/>
    <mergeCell ref="OXU57:OXW61"/>
    <mergeCell ref="OSG57:OSI61"/>
    <mergeCell ref="OSW57:OSY61"/>
    <mergeCell ref="OTM57:OTO61"/>
    <mergeCell ref="OUC57:OUE61"/>
    <mergeCell ref="OUS57:OUU61"/>
    <mergeCell ref="OPE57:OPG61"/>
    <mergeCell ref="OPU57:OPW61"/>
    <mergeCell ref="OQK57:OQM61"/>
    <mergeCell ref="ORA57:ORC61"/>
    <mergeCell ref="ORQ57:ORS61"/>
    <mergeCell ref="OMC57:OME61"/>
    <mergeCell ref="OMS57:OMU61"/>
    <mergeCell ref="ONI57:ONK61"/>
    <mergeCell ref="ONY57:OOA61"/>
    <mergeCell ref="OOO57:OOQ61"/>
    <mergeCell ref="OJA57:OJC61"/>
    <mergeCell ref="OJQ57:OJS61"/>
    <mergeCell ref="OKG57:OKI61"/>
    <mergeCell ref="OKW57:OKY61"/>
    <mergeCell ref="OLM57:OLO61"/>
    <mergeCell ref="OFY57:OGA61"/>
    <mergeCell ref="OGO57:OGQ61"/>
    <mergeCell ref="OHE57:OHG61"/>
    <mergeCell ref="OHU57:OHW61"/>
    <mergeCell ref="OIK57:OIM61"/>
    <mergeCell ref="OCW57:OCY61"/>
    <mergeCell ref="ODM57:ODO61"/>
    <mergeCell ref="OEC57:OEE61"/>
    <mergeCell ref="OES57:OEU61"/>
    <mergeCell ref="OFI57:OFK61"/>
    <mergeCell ref="NZU57:NZW61"/>
    <mergeCell ref="OAK57:OAM61"/>
    <mergeCell ref="OBA57:OBC61"/>
    <mergeCell ref="OBQ57:OBS61"/>
    <mergeCell ref="OCG57:OCI61"/>
    <mergeCell ref="NWS57:NWU61"/>
    <mergeCell ref="NXI57:NXK61"/>
    <mergeCell ref="NXY57:NYA61"/>
    <mergeCell ref="NYO57:NYQ61"/>
    <mergeCell ref="NZE57:NZG61"/>
    <mergeCell ref="NTQ57:NTS61"/>
    <mergeCell ref="NUG57:NUI61"/>
    <mergeCell ref="NUW57:NUY61"/>
    <mergeCell ref="NVM57:NVO61"/>
    <mergeCell ref="NWC57:NWE61"/>
    <mergeCell ref="NQO57:NQQ61"/>
    <mergeCell ref="NRE57:NRG61"/>
    <mergeCell ref="NRU57:NRW61"/>
    <mergeCell ref="NSK57:NSM61"/>
    <mergeCell ref="NTA57:NTC61"/>
    <mergeCell ref="NNM57:NNO61"/>
    <mergeCell ref="NOC57:NOE61"/>
    <mergeCell ref="NOS57:NOU61"/>
    <mergeCell ref="NPI57:NPK61"/>
    <mergeCell ref="NPY57:NQA61"/>
    <mergeCell ref="NKK57:NKM61"/>
    <mergeCell ref="NLA57:NLC61"/>
    <mergeCell ref="NLQ57:NLS61"/>
    <mergeCell ref="NMG57:NMI61"/>
    <mergeCell ref="NMW57:NMY61"/>
    <mergeCell ref="NHI57:NHK61"/>
    <mergeCell ref="NHY57:NIA61"/>
    <mergeCell ref="NIO57:NIQ61"/>
    <mergeCell ref="NJE57:NJG61"/>
    <mergeCell ref="NJU57:NJW61"/>
    <mergeCell ref="NEG57:NEI61"/>
    <mergeCell ref="NEW57:NEY61"/>
    <mergeCell ref="NFM57:NFO61"/>
    <mergeCell ref="NGC57:NGE61"/>
    <mergeCell ref="NGS57:NGU61"/>
    <mergeCell ref="NBE57:NBG61"/>
    <mergeCell ref="NBU57:NBW61"/>
    <mergeCell ref="NCK57:NCM61"/>
    <mergeCell ref="NDA57:NDC61"/>
    <mergeCell ref="NDQ57:NDS61"/>
    <mergeCell ref="MYC57:MYE61"/>
    <mergeCell ref="MYS57:MYU61"/>
    <mergeCell ref="MZI57:MZK61"/>
    <mergeCell ref="MZY57:NAA61"/>
    <mergeCell ref="NAO57:NAQ61"/>
    <mergeCell ref="MVA57:MVC61"/>
    <mergeCell ref="MVQ57:MVS61"/>
    <mergeCell ref="MWG57:MWI61"/>
    <mergeCell ref="MWW57:MWY61"/>
    <mergeCell ref="MXM57:MXO61"/>
    <mergeCell ref="MRY57:MSA61"/>
    <mergeCell ref="MSO57:MSQ61"/>
    <mergeCell ref="MTE57:MTG61"/>
    <mergeCell ref="MTU57:MTW61"/>
    <mergeCell ref="MUK57:MUM61"/>
    <mergeCell ref="MOW57:MOY61"/>
    <mergeCell ref="MPM57:MPO61"/>
    <mergeCell ref="MQC57:MQE61"/>
    <mergeCell ref="MQS57:MQU61"/>
    <mergeCell ref="MRI57:MRK61"/>
    <mergeCell ref="MLU57:MLW61"/>
    <mergeCell ref="MMK57:MMM61"/>
    <mergeCell ref="MNA57:MNC61"/>
    <mergeCell ref="MNQ57:MNS61"/>
    <mergeCell ref="MOG57:MOI61"/>
    <mergeCell ref="MIS57:MIU61"/>
    <mergeCell ref="MJI57:MJK61"/>
    <mergeCell ref="MJY57:MKA61"/>
    <mergeCell ref="MKO57:MKQ61"/>
    <mergeCell ref="MLE57:MLG61"/>
    <mergeCell ref="MFQ57:MFS61"/>
    <mergeCell ref="MGG57:MGI61"/>
    <mergeCell ref="MGW57:MGY61"/>
    <mergeCell ref="MHM57:MHO61"/>
    <mergeCell ref="MIC57:MIE61"/>
    <mergeCell ref="MCO57:MCQ61"/>
    <mergeCell ref="MDE57:MDG61"/>
    <mergeCell ref="MDU57:MDW61"/>
    <mergeCell ref="MEK57:MEM61"/>
    <mergeCell ref="MFA57:MFC61"/>
    <mergeCell ref="LZM57:LZO61"/>
    <mergeCell ref="MAC57:MAE61"/>
    <mergeCell ref="MAS57:MAU61"/>
    <mergeCell ref="MBI57:MBK61"/>
    <mergeCell ref="MBY57:MCA61"/>
    <mergeCell ref="LWK57:LWM61"/>
    <mergeCell ref="LXA57:LXC61"/>
    <mergeCell ref="LXQ57:LXS61"/>
    <mergeCell ref="LYG57:LYI61"/>
    <mergeCell ref="LYW57:LYY61"/>
    <mergeCell ref="LTI57:LTK61"/>
    <mergeCell ref="LTY57:LUA61"/>
    <mergeCell ref="LUO57:LUQ61"/>
    <mergeCell ref="LVE57:LVG61"/>
    <mergeCell ref="LVU57:LVW61"/>
    <mergeCell ref="LQG57:LQI61"/>
    <mergeCell ref="LQW57:LQY61"/>
    <mergeCell ref="LRM57:LRO61"/>
    <mergeCell ref="LSC57:LSE61"/>
    <mergeCell ref="LSS57:LSU61"/>
    <mergeCell ref="LNE57:LNG61"/>
    <mergeCell ref="LNU57:LNW61"/>
    <mergeCell ref="LOK57:LOM61"/>
    <mergeCell ref="LPA57:LPC61"/>
    <mergeCell ref="LPQ57:LPS61"/>
    <mergeCell ref="LKC57:LKE61"/>
    <mergeCell ref="LKS57:LKU61"/>
    <mergeCell ref="LLI57:LLK61"/>
    <mergeCell ref="LLY57:LMA61"/>
    <mergeCell ref="LMO57:LMQ61"/>
    <mergeCell ref="LHA57:LHC61"/>
    <mergeCell ref="LHQ57:LHS61"/>
    <mergeCell ref="LIG57:LII61"/>
    <mergeCell ref="LIW57:LIY61"/>
    <mergeCell ref="LJM57:LJO61"/>
    <mergeCell ref="LDY57:LEA61"/>
    <mergeCell ref="LEO57:LEQ61"/>
    <mergeCell ref="LFE57:LFG61"/>
    <mergeCell ref="LFU57:LFW61"/>
    <mergeCell ref="LGK57:LGM61"/>
    <mergeCell ref="LAW57:LAY61"/>
    <mergeCell ref="LBM57:LBO61"/>
    <mergeCell ref="LCC57:LCE61"/>
    <mergeCell ref="LCS57:LCU61"/>
    <mergeCell ref="LDI57:LDK61"/>
    <mergeCell ref="KXU57:KXW61"/>
    <mergeCell ref="KYK57:KYM61"/>
    <mergeCell ref="KZA57:KZC61"/>
    <mergeCell ref="KZQ57:KZS61"/>
    <mergeCell ref="LAG57:LAI61"/>
    <mergeCell ref="KUS57:KUU61"/>
    <mergeCell ref="KVI57:KVK61"/>
    <mergeCell ref="KVY57:KWA61"/>
    <mergeCell ref="KWO57:KWQ61"/>
    <mergeCell ref="KXE57:KXG61"/>
    <mergeCell ref="KRQ57:KRS61"/>
    <mergeCell ref="KSG57:KSI61"/>
    <mergeCell ref="KSW57:KSY61"/>
    <mergeCell ref="KTM57:KTO61"/>
    <mergeCell ref="KUC57:KUE61"/>
    <mergeCell ref="KOO57:KOQ61"/>
    <mergeCell ref="KPE57:KPG61"/>
    <mergeCell ref="KPU57:KPW61"/>
    <mergeCell ref="KQK57:KQM61"/>
    <mergeCell ref="KRA57:KRC61"/>
    <mergeCell ref="KLM57:KLO61"/>
    <mergeCell ref="KMC57:KME61"/>
    <mergeCell ref="KMS57:KMU61"/>
    <mergeCell ref="KNI57:KNK61"/>
    <mergeCell ref="KNY57:KOA61"/>
    <mergeCell ref="KIK57:KIM61"/>
    <mergeCell ref="KJA57:KJC61"/>
    <mergeCell ref="KJQ57:KJS61"/>
    <mergeCell ref="KKG57:KKI61"/>
    <mergeCell ref="KKW57:KKY61"/>
    <mergeCell ref="KFI57:KFK61"/>
    <mergeCell ref="KFY57:KGA61"/>
    <mergeCell ref="KGO57:KGQ61"/>
    <mergeCell ref="KHE57:KHG61"/>
    <mergeCell ref="KHU57:KHW61"/>
    <mergeCell ref="KCG57:KCI61"/>
    <mergeCell ref="KCW57:KCY61"/>
    <mergeCell ref="KDM57:KDO61"/>
    <mergeCell ref="KEC57:KEE61"/>
    <mergeCell ref="KES57:KEU61"/>
    <mergeCell ref="JZE57:JZG61"/>
    <mergeCell ref="JZU57:JZW61"/>
    <mergeCell ref="KAK57:KAM61"/>
    <mergeCell ref="KBA57:KBC61"/>
    <mergeCell ref="KBQ57:KBS61"/>
    <mergeCell ref="JWC57:JWE61"/>
    <mergeCell ref="JWS57:JWU61"/>
    <mergeCell ref="JXI57:JXK61"/>
    <mergeCell ref="JXY57:JYA61"/>
    <mergeCell ref="JYO57:JYQ61"/>
    <mergeCell ref="JTA57:JTC61"/>
    <mergeCell ref="JTQ57:JTS61"/>
    <mergeCell ref="JUG57:JUI61"/>
    <mergeCell ref="JUW57:JUY61"/>
    <mergeCell ref="JVM57:JVO61"/>
    <mergeCell ref="JPY57:JQA61"/>
    <mergeCell ref="JQO57:JQQ61"/>
    <mergeCell ref="JRE57:JRG61"/>
    <mergeCell ref="JRU57:JRW61"/>
    <mergeCell ref="JSK57:JSM61"/>
    <mergeCell ref="JMW57:JMY61"/>
    <mergeCell ref="JNM57:JNO61"/>
    <mergeCell ref="JOC57:JOE61"/>
    <mergeCell ref="JOS57:JOU61"/>
    <mergeCell ref="JPI57:JPK61"/>
    <mergeCell ref="JJU57:JJW61"/>
    <mergeCell ref="JKK57:JKM61"/>
    <mergeCell ref="JLA57:JLC61"/>
    <mergeCell ref="JLQ57:JLS61"/>
    <mergeCell ref="JMG57:JMI61"/>
    <mergeCell ref="JGS57:JGU61"/>
    <mergeCell ref="JHI57:JHK61"/>
    <mergeCell ref="JHY57:JIA61"/>
    <mergeCell ref="JIO57:JIQ61"/>
    <mergeCell ref="JJE57:JJG61"/>
    <mergeCell ref="JDQ57:JDS61"/>
    <mergeCell ref="JEG57:JEI61"/>
    <mergeCell ref="JEW57:JEY61"/>
    <mergeCell ref="JFM57:JFO61"/>
    <mergeCell ref="JGC57:JGE61"/>
    <mergeCell ref="JAO57:JAQ61"/>
    <mergeCell ref="JBE57:JBG61"/>
    <mergeCell ref="JBU57:JBW61"/>
    <mergeCell ref="JCK57:JCM61"/>
    <mergeCell ref="JDA57:JDC61"/>
    <mergeCell ref="IXM57:IXO61"/>
    <mergeCell ref="IYC57:IYE61"/>
    <mergeCell ref="IYS57:IYU61"/>
    <mergeCell ref="IZI57:IZK61"/>
    <mergeCell ref="IZY57:JAA61"/>
    <mergeCell ref="IUK57:IUM61"/>
    <mergeCell ref="IVA57:IVC61"/>
    <mergeCell ref="IVQ57:IVS61"/>
    <mergeCell ref="IWG57:IWI61"/>
    <mergeCell ref="IWW57:IWY61"/>
    <mergeCell ref="IRI57:IRK61"/>
    <mergeCell ref="IRY57:ISA61"/>
    <mergeCell ref="ISO57:ISQ61"/>
    <mergeCell ref="ITE57:ITG61"/>
    <mergeCell ref="ITU57:ITW61"/>
    <mergeCell ref="IOG57:IOI61"/>
    <mergeCell ref="IOW57:IOY61"/>
    <mergeCell ref="IPM57:IPO61"/>
    <mergeCell ref="IQC57:IQE61"/>
    <mergeCell ref="IQS57:IQU61"/>
    <mergeCell ref="ILE57:ILG61"/>
    <mergeCell ref="ILU57:ILW61"/>
    <mergeCell ref="IMK57:IMM61"/>
    <mergeCell ref="INA57:INC61"/>
    <mergeCell ref="INQ57:INS61"/>
    <mergeCell ref="IIC57:IIE61"/>
    <mergeCell ref="IIS57:IIU61"/>
    <mergeCell ref="IJI57:IJK61"/>
    <mergeCell ref="IJY57:IKA61"/>
    <mergeCell ref="IKO57:IKQ61"/>
    <mergeCell ref="IFA57:IFC61"/>
    <mergeCell ref="IFQ57:IFS61"/>
    <mergeCell ref="IGG57:IGI61"/>
    <mergeCell ref="IGW57:IGY61"/>
    <mergeCell ref="IHM57:IHO61"/>
    <mergeCell ref="IBY57:ICA61"/>
    <mergeCell ref="ICO57:ICQ61"/>
    <mergeCell ref="IDE57:IDG61"/>
    <mergeCell ref="IDU57:IDW61"/>
    <mergeCell ref="IEK57:IEM61"/>
    <mergeCell ref="HYW57:HYY61"/>
    <mergeCell ref="HZM57:HZO61"/>
    <mergeCell ref="IAC57:IAE61"/>
    <mergeCell ref="IAS57:IAU61"/>
    <mergeCell ref="IBI57:IBK61"/>
    <mergeCell ref="HVU57:HVW61"/>
    <mergeCell ref="HWK57:HWM61"/>
    <mergeCell ref="HXA57:HXC61"/>
    <mergeCell ref="HXQ57:HXS61"/>
    <mergeCell ref="HYG57:HYI61"/>
    <mergeCell ref="HSS57:HSU61"/>
    <mergeCell ref="HTI57:HTK61"/>
    <mergeCell ref="HTY57:HUA61"/>
    <mergeCell ref="HUO57:HUQ61"/>
    <mergeCell ref="HVE57:HVG61"/>
    <mergeCell ref="HPQ57:HPS61"/>
    <mergeCell ref="HQG57:HQI61"/>
    <mergeCell ref="HQW57:HQY61"/>
    <mergeCell ref="HRM57:HRO61"/>
    <mergeCell ref="HSC57:HSE61"/>
    <mergeCell ref="HMO57:HMQ61"/>
    <mergeCell ref="HNE57:HNG61"/>
    <mergeCell ref="HNU57:HNW61"/>
    <mergeCell ref="HOK57:HOM61"/>
    <mergeCell ref="HPA57:HPC61"/>
    <mergeCell ref="HJM57:HJO61"/>
    <mergeCell ref="HKC57:HKE61"/>
    <mergeCell ref="HKS57:HKU61"/>
    <mergeCell ref="HLI57:HLK61"/>
    <mergeCell ref="HLY57:HMA61"/>
    <mergeCell ref="HGK57:HGM61"/>
    <mergeCell ref="HHA57:HHC61"/>
    <mergeCell ref="HHQ57:HHS61"/>
    <mergeCell ref="HIG57:HII61"/>
    <mergeCell ref="HIW57:HIY61"/>
    <mergeCell ref="HDI57:HDK61"/>
    <mergeCell ref="HDY57:HEA61"/>
    <mergeCell ref="HEO57:HEQ61"/>
    <mergeCell ref="HFE57:HFG61"/>
    <mergeCell ref="HFU57:HFW61"/>
    <mergeCell ref="HAG57:HAI61"/>
    <mergeCell ref="HAW57:HAY61"/>
    <mergeCell ref="HBM57:HBO61"/>
    <mergeCell ref="HCC57:HCE61"/>
    <mergeCell ref="HCS57:HCU61"/>
    <mergeCell ref="GXE57:GXG61"/>
    <mergeCell ref="GXU57:GXW61"/>
    <mergeCell ref="GYK57:GYM61"/>
    <mergeCell ref="GZA57:GZC61"/>
    <mergeCell ref="GZQ57:GZS61"/>
    <mergeCell ref="GUC57:GUE61"/>
    <mergeCell ref="GUS57:GUU61"/>
    <mergeCell ref="GVI57:GVK61"/>
    <mergeCell ref="GVY57:GWA61"/>
    <mergeCell ref="GWO57:GWQ61"/>
    <mergeCell ref="GRA57:GRC61"/>
    <mergeCell ref="GRQ57:GRS61"/>
    <mergeCell ref="GSG57:GSI61"/>
    <mergeCell ref="GSW57:GSY61"/>
    <mergeCell ref="GTM57:GTO61"/>
    <mergeCell ref="GNY57:GOA61"/>
    <mergeCell ref="GOO57:GOQ61"/>
    <mergeCell ref="GPE57:GPG61"/>
    <mergeCell ref="GPU57:GPW61"/>
    <mergeCell ref="GQK57:GQM61"/>
    <mergeCell ref="GKW57:GKY61"/>
    <mergeCell ref="GLM57:GLO61"/>
    <mergeCell ref="GMC57:GME61"/>
    <mergeCell ref="GMS57:GMU61"/>
    <mergeCell ref="GNI57:GNK61"/>
    <mergeCell ref="GHU57:GHW61"/>
    <mergeCell ref="GIK57:GIM61"/>
    <mergeCell ref="GJA57:GJC61"/>
    <mergeCell ref="GJQ57:GJS61"/>
    <mergeCell ref="GKG57:GKI61"/>
    <mergeCell ref="GES57:GEU61"/>
    <mergeCell ref="GFI57:GFK61"/>
    <mergeCell ref="GFY57:GGA61"/>
    <mergeCell ref="GGO57:GGQ61"/>
    <mergeCell ref="GHE57:GHG61"/>
    <mergeCell ref="GBQ57:GBS61"/>
    <mergeCell ref="GCG57:GCI61"/>
    <mergeCell ref="GCW57:GCY61"/>
    <mergeCell ref="GDM57:GDO61"/>
    <mergeCell ref="GEC57:GEE61"/>
    <mergeCell ref="FYO57:FYQ61"/>
    <mergeCell ref="FZE57:FZG61"/>
    <mergeCell ref="FZU57:FZW61"/>
    <mergeCell ref="GAK57:GAM61"/>
    <mergeCell ref="GBA57:GBC61"/>
    <mergeCell ref="FVM57:FVO61"/>
    <mergeCell ref="FWC57:FWE61"/>
    <mergeCell ref="FWS57:FWU61"/>
    <mergeCell ref="FXI57:FXK61"/>
    <mergeCell ref="FXY57:FYA61"/>
    <mergeCell ref="FSK57:FSM61"/>
    <mergeCell ref="FTA57:FTC61"/>
    <mergeCell ref="FTQ57:FTS61"/>
    <mergeCell ref="FUG57:FUI61"/>
    <mergeCell ref="FUW57:FUY61"/>
    <mergeCell ref="FPI57:FPK61"/>
    <mergeCell ref="FPY57:FQA61"/>
    <mergeCell ref="FQO57:FQQ61"/>
    <mergeCell ref="FRE57:FRG61"/>
    <mergeCell ref="FRU57:FRW61"/>
    <mergeCell ref="FMG57:FMI61"/>
    <mergeCell ref="FMW57:FMY61"/>
    <mergeCell ref="FNM57:FNO61"/>
    <mergeCell ref="FOC57:FOE61"/>
    <mergeCell ref="FOS57:FOU61"/>
    <mergeCell ref="FJE57:FJG61"/>
    <mergeCell ref="FJU57:FJW61"/>
    <mergeCell ref="FKK57:FKM61"/>
    <mergeCell ref="FLA57:FLC61"/>
    <mergeCell ref="FLQ57:FLS61"/>
    <mergeCell ref="FGC57:FGE61"/>
    <mergeCell ref="FGS57:FGU61"/>
    <mergeCell ref="FHI57:FHK61"/>
    <mergeCell ref="FHY57:FIA61"/>
    <mergeCell ref="FIO57:FIQ61"/>
    <mergeCell ref="FDA57:FDC61"/>
    <mergeCell ref="FDQ57:FDS61"/>
    <mergeCell ref="FEG57:FEI61"/>
    <mergeCell ref="FEW57:FEY61"/>
    <mergeCell ref="FFM57:FFO61"/>
    <mergeCell ref="EZY57:FAA61"/>
    <mergeCell ref="FAO57:FAQ61"/>
    <mergeCell ref="FBE57:FBG61"/>
    <mergeCell ref="FBU57:FBW61"/>
    <mergeCell ref="FCK57:FCM61"/>
    <mergeCell ref="EWW57:EWY61"/>
    <mergeCell ref="EXM57:EXO61"/>
    <mergeCell ref="EYC57:EYE61"/>
    <mergeCell ref="EYS57:EYU61"/>
    <mergeCell ref="EZI57:EZK61"/>
    <mergeCell ref="ETU57:ETW61"/>
    <mergeCell ref="EUK57:EUM61"/>
    <mergeCell ref="EVA57:EVC61"/>
    <mergeCell ref="EVQ57:EVS61"/>
    <mergeCell ref="EWG57:EWI61"/>
    <mergeCell ref="EQS57:EQU61"/>
    <mergeCell ref="ERI57:ERK61"/>
    <mergeCell ref="ERY57:ESA61"/>
    <mergeCell ref="ESO57:ESQ61"/>
    <mergeCell ref="ETE57:ETG61"/>
    <mergeCell ref="ENQ57:ENS61"/>
    <mergeCell ref="EOG57:EOI61"/>
    <mergeCell ref="EOW57:EOY61"/>
    <mergeCell ref="EPM57:EPO61"/>
    <mergeCell ref="EQC57:EQE61"/>
    <mergeCell ref="EKO57:EKQ61"/>
    <mergeCell ref="ELE57:ELG61"/>
    <mergeCell ref="ELU57:ELW61"/>
    <mergeCell ref="EMK57:EMM61"/>
    <mergeCell ref="ENA57:ENC61"/>
    <mergeCell ref="EHM57:EHO61"/>
    <mergeCell ref="EIC57:EIE61"/>
    <mergeCell ref="EIS57:EIU61"/>
    <mergeCell ref="EJI57:EJK61"/>
    <mergeCell ref="EJY57:EKA61"/>
    <mergeCell ref="EEK57:EEM61"/>
    <mergeCell ref="EFA57:EFC61"/>
    <mergeCell ref="EFQ57:EFS61"/>
    <mergeCell ref="EGG57:EGI61"/>
    <mergeCell ref="EGW57:EGY61"/>
    <mergeCell ref="EBI57:EBK61"/>
    <mergeCell ref="EBY57:ECA61"/>
    <mergeCell ref="ECO57:ECQ61"/>
    <mergeCell ref="EDE57:EDG61"/>
    <mergeCell ref="EDU57:EDW61"/>
    <mergeCell ref="DYG57:DYI61"/>
    <mergeCell ref="DYW57:DYY61"/>
    <mergeCell ref="DZM57:DZO61"/>
    <mergeCell ref="EAC57:EAE61"/>
    <mergeCell ref="EAS57:EAU61"/>
    <mergeCell ref="DVE57:DVG61"/>
    <mergeCell ref="DVU57:DVW61"/>
    <mergeCell ref="DWK57:DWM61"/>
    <mergeCell ref="DXA57:DXC61"/>
    <mergeCell ref="DXQ57:DXS61"/>
    <mergeCell ref="DSC57:DSE61"/>
    <mergeCell ref="DSS57:DSU61"/>
    <mergeCell ref="DTI57:DTK61"/>
    <mergeCell ref="DTY57:DUA61"/>
    <mergeCell ref="DUO57:DUQ61"/>
    <mergeCell ref="DPA57:DPC61"/>
    <mergeCell ref="DPQ57:DPS61"/>
    <mergeCell ref="DQG57:DQI61"/>
    <mergeCell ref="DQW57:DQY61"/>
    <mergeCell ref="DRM57:DRO61"/>
    <mergeCell ref="DLY57:DMA61"/>
    <mergeCell ref="DMO57:DMQ61"/>
    <mergeCell ref="DNE57:DNG61"/>
    <mergeCell ref="DNU57:DNW61"/>
    <mergeCell ref="DOK57:DOM61"/>
    <mergeCell ref="DIW57:DIY61"/>
    <mergeCell ref="DJM57:DJO61"/>
    <mergeCell ref="DKC57:DKE61"/>
    <mergeCell ref="DKS57:DKU61"/>
    <mergeCell ref="DLI57:DLK61"/>
    <mergeCell ref="DFU57:DFW61"/>
    <mergeCell ref="DGK57:DGM61"/>
    <mergeCell ref="DHA57:DHC61"/>
    <mergeCell ref="DHQ57:DHS61"/>
    <mergeCell ref="DIG57:DII61"/>
    <mergeCell ref="DCS57:DCU61"/>
    <mergeCell ref="DDI57:DDK61"/>
    <mergeCell ref="DDY57:DEA61"/>
    <mergeCell ref="DEO57:DEQ61"/>
    <mergeCell ref="DFE57:DFG61"/>
    <mergeCell ref="CZQ57:CZS61"/>
    <mergeCell ref="DAG57:DAI61"/>
    <mergeCell ref="DAW57:DAY61"/>
    <mergeCell ref="DBM57:DBO61"/>
    <mergeCell ref="DCC57:DCE61"/>
    <mergeCell ref="CWO57:CWQ61"/>
    <mergeCell ref="CXE57:CXG61"/>
    <mergeCell ref="CXU57:CXW61"/>
    <mergeCell ref="CYK57:CYM61"/>
    <mergeCell ref="CZA57:CZC61"/>
    <mergeCell ref="CTM57:CTO61"/>
    <mergeCell ref="CUC57:CUE61"/>
    <mergeCell ref="CUS57:CUU61"/>
    <mergeCell ref="CVI57:CVK61"/>
    <mergeCell ref="CVY57:CWA61"/>
    <mergeCell ref="CQK57:CQM61"/>
    <mergeCell ref="CRA57:CRC61"/>
    <mergeCell ref="CRQ57:CRS61"/>
    <mergeCell ref="CSG57:CSI61"/>
    <mergeCell ref="CSW57:CSY61"/>
    <mergeCell ref="CNI57:CNK61"/>
    <mergeCell ref="CNY57:COA61"/>
    <mergeCell ref="COO57:COQ61"/>
    <mergeCell ref="CPE57:CPG61"/>
    <mergeCell ref="CPU57:CPW61"/>
    <mergeCell ref="CKG57:CKI61"/>
    <mergeCell ref="CKW57:CKY61"/>
    <mergeCell ref="CLM57:CLO61"/>
    <mergeCell ref="CMC57:CME61"/>
    <mergeCell ref="CMS57:CMU61"/>
    <mergeCell ref="CHE57:CHG61"/>
    <mergeCell ref="CHU57:CHW61"/>
    <mergeCell ref="CIK57:CIM61"/>
    <mergeCell ref="CJA57:CJC61"/>
    <mergeCell ref="CJQ57:CJS61"/>
    <mergeCell ref="CEC57:CEE61"/>
    <mergeCell ref="CES57:CEU61"/>
    <mergeCell ref="CFI57:CFK61"/>
    <mergeCell ref="CFY57:CGA61"/>
    <mergeCell ref="CGO57:CGQ61"/>
    <mergeCell ref="CBA57:CBC61"/>
    <mergeCell ref="CBQ57:CBS61"/>
    <mergeCell ref="CCG57:CCI61"/>
    <mergeCell ref="CCW57:CCY61"/>
    <mergeCell ref="CDM57:CDO61"/>
    <mergeCell ref="BXY57:BYA61"/>
    <mergeCell ref="BYO57:BYQ61"/>
    <mergeCell ref="BZE57:BZG61"/>
    <mergeCell ref="BZU57:BZW61"/>
    <mergeCell ref="CAK57:CAM61"/>
    <mergeCell ref="BUW57:BUY61"/>
    <mergeCell ref="BVM57:BVO61"/>
    <mergeCell ref="BWC57:BWE61"/>
    <mergeCell ref="BWS57:BWU61"/>
    <mergeCell ref="BXI57:BXK61"/>
    <mergeCell ref="BRU57:BRW61"/>
    <mergeCell ref="BSK57:BSM61"/>
    <mergeCell ref="BTA57:BTC61"/>
    <mergeCell ref="BTQ57:BTS61"/>
    <mergeCell ref="BUG57:BUI61"/>
    <mergeCell ref="BOS57:BOU61"/>
    <mergeCell ref="BPI57:BPK61"/>
    <mergeCell ref="BPY57:BQA61"/>
    <mergeCell ref="BQO57:BQQ61"/>
    <mergeCell ref="BRE57:BRG61"/>
    <mergeCell ref="BLQ57:BLS61"/>
    <mergeCell ref="BMG57:BMI61"/>
    <mergeCell ref="BMW57:BMY61"/>
    <mergeCell ref="BNM57:BNO61"/>
    <mergeCell ref="BOC57:BOE61"/>
    <mergeCell ref="BIO57:BIQ61"/>
    <mergeCell ref="BJE57:BJG61"/>
    <mergeCell ref="BJU57:BJW61"/>
    <mergeCell ref="BKK57:BKM61"/>
    <mergeCell ref="BLA57:BLC61"/>
    <mergeCell ref="BFM57:BFO61"/>
    <mergeCell ref="BGC57:BGE61"/>
    <mergeCell ref="BGS57:BGU61"/>
    <mergeCell ref="BHI57:BHK61"/>
    <mergeCell ref="BHY57:BIA61"/>
    <mergeCell ref="BCK57:BCM61"/>
    <mergeCell ref="BDA57:BDC61"/>
    <mergeCell ref="BDQ57:BDS61"/>
    <mergeCell ref="BEG57:BEI61"/>
    <mergeCell ref="BEW57:BEY61"/>
    <mergeCell ref="AZI57:AZK61"/>
    <mergeCell ref="AZY57:BAA61"/>
    <mergeCell ref="BAO57:BAQ61"/>
    <mergeCell ref="BBE57:BBG61"/>
    <mergeCell ref="BBU57:BBW61"/>
    <mergeCell ref="AWG57:AWI61"/>
    <mergeCell ref="AWW57:AWY61"/>
    <mergeCell ref="AXM57:AXO61"/>
    <mergeCell ref="AYC57:AYE61"/>
    <mergeCell ref="AYS57:AYU61"/>
    <mergeCell ref="ATE57:ATG61"/>
    <mergeCell ref="ATU57:ATW61"/>
    <mergeCell ref="AUK57:AUM61"/>
    <mergeCell ref="AVA57:AVC61"/>
    <mergeCell ref="AVQ57:AVS61"/>
    <mergeCell ref="AQC57:AQE61"/>
    <mergeCell ref="AQS57:AQU61"/>
    <mergeCell ref="ARI57:ARK61"/>
    <mergeCell ref="ARY57:ASA61"/>
    <mergeCell ref="ASO57:ASQ61"/>
    <mergeCell ref="ANA57:ANC61"/>
    <mergeCell ref="ANQ57:ANS61"/>
    <mergeCell ref="AOG57:AOI61"/>
    <mergeCell ref="AOW57:AOY61"/>
    <mergeCell ref="APM57:APO61"/>
    <mergeCell ref="AJY57:AKA61"/>
    <mergeCell ref="AKO57:AKQ61"/>
    <mergeCell ref="ALE57:ALG61"/>
    <mergeCell ref="ALU57:ALW61"/>
    <mergeCell ref="AMK57:AMM61"/>
    <mergeCell ref="AGW57:AGY61"/>
    <mergeCell ref="AHM57:AHO61"/>
    <mergeCell ref="AIC57:AIE61"/>
    <mergeCell ref="AIS57:AIU61"/>
    <mergeCell ref="AJI57:AJK61"/>
    <mergeCell ref="ADU57:ADW61"/>
    <mergeCell ref="AEK57:AEM61"/>
    <mergeCell ref="AFA57:AFC61"/>
    <mergeCell ref="AFQ57:AFS61"/>
    <mergeCell ref="AGG57:AGI61"/>
    <mergeCell ref="AAS57:AAU61"/>
    <mergeCell ref="ABI57:ABK61"/>
    <mergeCell ref="ABY57:ACA61"/>
    <mergeCell ref="ACO57:ACQ61"/>
    <mergeCell ref="ADE57:ADG61"/>
    <mergeCell ref="XQ57:XS61"/>
    <mergeCell ref="YG57:YI61"/>
    <mergeCell ref="YW57:YY61"/>
    <mergeCell ref="ZM57:ZO61"/>
    <mergeCell ref="AAC57:AAE61"/>
    <mergeCell ref="UO57:UQ61"/>
    <mergeCell ref="VE57:VG61"/>
    <mergeCell ref="VU57:VW61"/>
    <mergeCell ref="WK57:WM61"/>
    <mergeCell ref="XA57:XC61"/>
    <mergeCell ref="RM57:RO61"/>
    <mergeCell ref="SC57:SE61"/>
    <mergeCell ref="SS57:SU61"/>
    <mergeCell ref="TI57:TK61"/>
    <mergeCell ref="TY57:UA61"/>
    <mergeCell ref="OK57:OM61"/>
    <mergeCell ref="PA57:PC61"/>
    <mergeCell ref="PQ57:PS61"/>
    <mergeCell ref="QG57:QI61"/>
    <mergeCell ref="QW57:QY61"/>
    <mergeCell ref="LI57:LK61"/>
    <mergeCell ref="LY57:MA61"/>
    <mergeCell ref="MO57:MQ61"/>
    <mergeCell ref="NE57:NG61"/>
    <mergeCell ref="NU57:NW61"/>
    <mergeCell ref="IG57:II61"/>
    <mergeCell ref="IW57:IY61"/>
    <mergeCell ref="JM57:JO61"/>
    <mergeCell ref="KC57:KE61"/>
    <mergeCell ref="KS57:KU61"/>
    <mergeCell ref="FE57:FG61"/>
    <mergeCell ref="FU57:FW61"/>
    <mergeCell ref="GK57:GM61"/>
    <mergeCell ref="HA57:HC61"/>
    <mergeCell ref="HQ57:HS61"/>
    <mergeCell ref="CC57:CE61"/>
    <mergeCell ref="CS57:CU61"/>
    <mergeCell ref="DI57:DK61"/>
    <mergeCell ref="DY57:EA61"/>
    <mergeCell ref="EO57:EQ61"/>
    <mergeCell ref="Q57:S61"/>
    <mergeCell ref="AG57:AI61"/>
    <mergeCell ref="AW57:AY61"/>
    <mergeCell ref="BM57:BO61"/>
    <mergeCell ref="A57:C60"/>
    <mergeCell ref="A4:O4"/>
    <mergeCell ref="B3:P3"/>
    <mergeCell ref="B1:N1"/>
    <mergeCell ref="B2:N2"/>
    <mergeCell ref="B10:C10"/>
    <mergeCell ref="D10:H10"/>
    <mergeCell ref="J10:K10"/>
    <mergeCell ref="L10:P10"/>
    <mergeCell ref="D7:H8"/>
    <mergeCell ref="K7:O8"/>
    <mergeCell ref="P7:P8"/>
    <mergeCell ref="B8:C8"/>
    <mergeCell ref="B5:P5"/>
    <mergeCell ref="B6:P6"/>
    <mergeCell ref="B11:C11"/>
    <mergeCell ref="D11:H11"/>
    <mergeCell ref="J11:K11"/>
    <mergeCell ref="L11:P11"/>
    <mergeCell ref="B12:C12"/>
    <mergeCell ref="J12:K12"/>
    <mergeCell ref="D12:E12"/>
    <mergeCell ref="G12:H12"/>
    <mergeCell ref="L12:M12"/>
    <mergeCell ref="O12:P12"/>
    <mergeCell ref="B15:B17"/>
    <mergeCell ref="J15:J17"/>
    <mergeCell ref="B18:B20"/>
    <mergeCell ref="J18:J20"/>
    <mergeCell ref="B21:B23"/>
    <mergeCell ref="J21:J23"/>
    <mergeCell ref="B24:B26"/>
    <mergeCell ref="J24:J26"/>
    <mergeCell ref="B27:B29"/>
    <mergeCell ref="J27:J29"/>
    <mergeCell ref="B30:B32"/>
    <mergeCell ref="J30:J32"/>
    <mergeCell ref="B33:B35"/>
    <mergeCell ref="J33:J35"/>
    <mergeCell ref="C36:E36"/>
    <mergeCell ref="K36:M36"/>
    <mergeCell ref="B37:P37"/>
    <mergeCell ref="M43:N43"/>
    <mergeCell ref="B38:E38"/>
    <mergeCell ref="F38:K38"/>
    <mergeCell ref="L38:M38"/>
    <mergeCell ref="N38:P38"/>
    <mergeCell ref="B41:P41"/>
    <mergeCell ref="F53:K53"/>
    <mergeCell ref="C43:D43"/>
    <mergeCell ref="E43:F43"/>
    <mergeCell ref="H43:I43"/>
    <mergeCell ref="J43:K43"/>
    <mergeCell ref="N53:P53"/>
    <mergeCell ref="O43:P43"/>
    <mergeCell ref="B55:P55"/>
    <mergeCell ref="B54:E54"/>
    <mergeCell ref="F54:K54"/>
    <mergeCell ref="L54:P54"/>
    <mergeCell ref="B46:P47"/>
    <mergeCell ref="B48:P48"/>
    <mergeCell ref="C49:E49"/>
    <mergeCell ref="F49:H49"/>
    <mergeCell ref="I49:J49"/>
    <mergeCell ref="K49:L49"/>
    <mergeCell ref="M49:O49"/>
    <mergeCell ref="B50:P50"/>
    <mergeCell ref="B52:P52"/>
    <mergeCell ref="B53:E53"/>
  </mergeCells>
  <phoneticPr fontId="21" type="noConversion"/>
  <conditionalFormatting sqref="C16">
    <cfRule type="cellIs" dxfId="73" priority="74" operator="lessThan">
      <formula>$D$15</formula>
    </cfRule>
  </conditionalFormatting>
  <conditionalFormatting sqref="C17">
    <cfRule type="cellIs" dxfId="72" priority="72" operator="lessThan">
      <formula>$D$16</formula>
    </cfRule>
  </conditionalFormatting>
  <conditionalFormatting sqref="C19">
    <cfRule type="cellIs" dxfId="71" priority="69" operator="lessThan">
      <formula>$D$18</formula>
    </cfRule>
  </conditionalFormatting>
  <conditionalFormatting sqref="C20">
    <cfRule type="cellIs" dxfId="70" priority="67" operator="lessThan">
      <formula>$D$19</formula>
    </cfRule>
  </conditionalFormatting>
  <conditionalFormatting sqref="C22">
    <cfRule type="cellIs" dxfId="69" priority="64" operator="lessThan">
      <formula>$D$21</formula>
    </cfRule>
  </conditionalFormatting>
  <conditionalFormatting sqref="C23">
    <cfRule type="cellIs" dxfId="68" priority="62" operator="lessThan">
      <formula>$D$22</formula>
    </cfRule>
  </conditionalFormatting>
  <conditionalFormatting sqref="C25">
    <cfRule type="cellIs" dxfId="67" priority="59" operator="lessThan">
      <formula>$D$24</formula>
    </cfRule>
  </conditionalFormatting>
  <conditionalFormatting sqref="C26">
    <cfRule type="cellIs" dxfId="66" priority="57" operator="lessThan">
      <formula>$D$25</formula>
    </cfRule>
  </conditionalFormatting>
  <conditionalFormatting sqref="C28">
    <cfRule type="cellIs" dxfId="65" priority="54" operator="lessThan">
      <formula>$D$27</formula>
    </cfRule>
  </conditionalFormatting>
  <conditionalFormatting sqref="C29">
    <cfRule type="cellIs" dxfId="64" priority="52" operator="lessThan">
      <formula>$D$28</formula>
    </cfRule>
  </conditionalFormatting>
  <conditionalFormatting sqref="C31">
    <cfRule type="cellIs" dxfId="63" priority="49" operator="lessThan">
      <formula>$D$30</formula>
    </cfRule>
  </conditionalFormatting>
  <conditionalFormatting sqref="C32">
    <cfRule type="cellIs" dxfId="62" priority="47" operator="lessThan">
      <formula>$D$31</formula>
    </cfRule>
  </conditionalFormatting>
  <conditionalFormatting sqref="C34">
    <cfRule type="cellIs" dxfId="61" priority="44" operator="lessThan">
      <formula>$D$33</formula>
    </cfRule>
  </conditionalFormatting>
  <conditionalFormatting sqref="C35">
    <cfRule type="cellIs" dxfId="60" priority="42" operator="lessThan">
      <formula>$D$34</formula>
    </cfRule>
  </conditionalFormatting>
  <conditionalFormatting sqref="D15">
    <cfRule type="cellIs" dxfId="59" priority="70" operator="lessThan">
      <formula>$C$15</formula>
    </cfRule>
  </conditionalFormatting>
  <conditionalFormatting sqref="D16">
    <cfRule type="cellIs" dxfId="58" priority="73" operator="lessThan">
      <formula>$C$16</formula>
    </cfRule>
  </conditionalFormatting>
  <conditionalFormatting sqref="D17">
    <cfRule type="cellIs" dxfId="57" priority="71" operator="lessThan">
      <formula>$C$17</formula>
    </cfRule>
  </conditionalFormatting>
  <conditionalFormatting sqref="D18">
    <cfRule type="cellIs" dxfId="56" priority="65" operator="lessThan">
      <formula>$C$18</formula>
    </cfRule>
  </conditionalFormatting>
  <conditionalFormatting sqref="D19">
    <cfRule type="cellIs" dxfId="55" priority="68" operator="lessThan">
      <formula>$C$19</formula>
    </cfRule>
  </conditionalFormatting>
  <conditionalFormatting sqref="D20">
    <cfRule type="cellIs" dxfId="54" priority="66" operator="lessThan">
      <formula>$C$20</formula>
    </cfRule>
  </conditionalFormatting>
  <conditionalFormatting sqref="D21">
    <cfRule type="cellIs" dxfId="53" priority="60" operator="lessThan">
      <formula>$C$21</formula>
    </cfRule>
  </conditionalFormatting>
  <conditionalFormatting sqref="D22">
    <cfRule type="cellIs" dxfId="52" priority="63" operator="lessThan">
      <formula>$C$22</formula>
    </cfRule>
  </conditionalFormatting>
  <conditionalFormatting sqref="D23">
    <cfRule type="cellIs" dxfId="51" priority="61" operator="lessThan">
      <formula>$C$23</formula>
    </cfRule>
  </conditionalFormatting>
  <conditionalFormatting sqref="D24">
    <cfRule type="cellIs" dxfId="50" priority="55" operator="lessThan">
      <formula>$C$24</formula>
    </cfRule>
  </conditionalFormatting>
  <conditionalFormatting sqref="D25">
    <cfRule type="cellIs" dxfId="49" priority="58" operator="lessThan">
      <formula>$C$25</formula>
    </cfRule>
  </conditionalFormatting>
  <conditionalFormatting sqref="D26">
    <cfRule type="cellIs" dxfId="48" priority="56" operator="lessThan">
      <formula>$C$26</formula>
    </cfRule>
  </conditionalFormatting>
  <conditionalFormatting sqref="D27">
    <cfRule type="cellIs" dxfId="47" priority="50" operator="lessThan">
      <formula>$C$27</formula>
    </cfRule>
  </conditionalFormatting>
  <conditionalFormatting sqref="D28">
    <cfRule type="cellIs" dxfId="46" priority="53" operator="lessThan">
      <formula>$C$28</formula>
    </cfRule>
  </conditionalFormatting>
  <conditionalFormatting sqref="D29">
    <cfRule type="cellIs" dxfId="45" priority="51" operator="lessThan">
      <formula>$C$29</formula>
    </cfRule>
  </conditionalFormatting>
  <conditionalFormatting sqref="D30">
    <cfRule type="cellIs" dxfId="44" priority="45" operator="lessThan">
      <formula>$C$30</formula>
    </cfRule>
  </conditionalFormatting>
  <conditionalFormatting sqref="D31">
    <cfRule type="cellIs" dxfId="43" priority="48" operator="lessThan">
      <formula>$C$31</formula>
    </cfRule>
  </conditionalFormatting>
  <conditionalFormatting sqref="D32">
    <cfRule type="cellIs" dxfId="42" priority="46" operator="lessThan">
      <formula>$C$32</formula>
    </cfRule>
  </conditionalFormatting>
  <conditionalFormatting sqref="D33">
    <cfRule type="cellIs" dxfId="41" priority="40" operator="lessThan">
      <formula>$C$33</formula>
    </cfRule>
  </conditionalFormatting>
  <conditionalFormatting sqref="D34">
    <cfRule type="cellIs" dxfId="40" priority="43" operator="lessThan">
      <formula>$C$34</formula>
    </cfRule>
  </conditionalFormatting>
  <conditionalFormatting sqref="D35">
    <cfRule type="cellIs" dxfId="39" priority="41" operator="lessThan">
      <formula>$C$35</formula>
    </cfRule>
  </conditionalFormatting>
  <conditionalFormatting sqref="F36:I36">
    <cfRule type="expression" dxfId="38" priority="76">
      <formula>$F$36+#REF!&gt;40</formula>
    </cfRule>
    <cfRule type="cellIs" dxfId="37" priority="77" operator="greaterThan">
      <formula>40</formula>
    </cfRule>
  </conditionalFormatting>
  <conditionalFormatting sqref="K16">
    <cfRule type="cellIs" dxfId="36" priority="39" operator="lessThan">
      <formula>$L$15</formula>
    </cfRule>
  </conditionalFormatting>
  <conditionalFormatting sqref="K17">
    <cfRule type="cellIs" dxfId="35" priority="37" operator="lessThan">
      <formula>$L$16</formula>
    </cfRule>
  </conditionalFormatting>
  <conditionalFormatting sqref="K19">
    <cfRule type="cellIs" dxfId="34" priority="34" operator="lessThan">
      <formula>$L$18</formula>
    </cfRule>
  </conditionalFormatting>
  <conditionalFormatting sqref="K20">
    <cfRule type="cellIs" dxfId="33" priority="32" operator="lessThan">
      <formula>$L$19</formula>
    </cfRule>
  </conditionalFormatting>
  <conditionalFormatting sqref="K22">
    <cfRule type="cellIs" dxfId="32" priority="29" operator="lessThan">
      <formula>$L$21</formula>
    </cfRule>
  </conditionalFormatting>
  <conditionalFormatting sqref="K23">
    <cfRule type="cellIs" dxfId="31" priority="27" operator="lessThan">
      <formula>$L$22</formula>
    </cfRule>
  </conditionalFormatting>
  <conditionalFormatting sqref="K25">
    <cfRule type="cellIs" dxfId="30" priority="24" operator="lessThan">
      <formula>$L$24</formula>
    </cfRule>
  </conditionalFormatting>
  <conditionalFormatting sqref="K26">
    <cfRule type="cellIs" dxfId="29" priority="22" operator="lessThan">
      <formula>$L$25</formula>
    </cfRule>
  </conditionalFormatting>
  <conditionalFormatting sqref="K28">
    <cfRule type="cellIs" dxfId="28" priority="19" operator="lessThan">
      <formula>$L$27</formula>
    </cfRule>
  </conditionalFormatting>
  <conditionalFormatting sqref="K31">
    <cfRule type="cellIs" dxfId="27" priority="15" operator="lessThan">
      <formula>$L$30</formula>
    </cfRule>
  </conditionalFormatting>
  <conditionalFormatting sqref="K32">
    <cfRule type="cellIs" dxfId="26" priority="13" operator="lessThan">
      <formula>$L$31</formula>
    </cfRule>
  </conditionalFormatting>
  <conditionalFormatting sqref="K34">
    <cfRule type="cellIs" dxfId="25" priority="10" operator="lessThan">
      <formula>$L$33</formula>
    </cfRule>
  </conditionalFormatting>
  <conditionalFormatting sqref="K35">
    <cfRule type="cellIs" dxfId="24" priority="8" operator="lessThan">
      <formula>$L$34</formula>
    </cfRule>
  </conditionalFormatting>
  <conditionalFormatting sqref="K29:L29">
    <cfRule type="cellIs" dxfId="23" priority="5" operator="lessThan">
      <formula>$K$29</formula>
    </cfRule>
  </conditionalFormatting>
  <conditionalFormatting sqref="L15">
    <cfRule type="cellIs" dxfId="22" priority="35" operator="lessThan">
      <formula>$K$15</formula>
    </cfRule>
  </conditionalFormatting>
  <conditionalFormatting sqref="L16">
    <cfRule type="cellIs" dxfId="21" priority="38" operator="lessThan">
      <formula>$K$16</formula>
    </cfRule>
  </conditionalFormatting>
  <conditionalFormatting sqref="L17">
    <cfRule type="cellIs" dxfId="20" priority="36" operator="lessThan">
      <formula>$K$17</formula>
    </cfRule>
  </conditionalFormatting>
  <conditionalFormatting sqref="L18">
    <cfRule type="cellIs" dxfId="19" priority="30" operator="lessThan">
      <formula>$K$18</formula>
    </cfRule>
  </conditionalFormatting>
  <conditionalFormatting sqref="L19">
    <cfRule type="cellIs" dxfId="18" priority="33" operator="lessThan">
      <formula>$K$19</formula>
    </cfRule>
  </conditionalFormatting>
  <conditionalFormatting sqref="L20">
    <cfRule type="cellIs" dxfId="17" priority="31" operator="lessThan">
      <formula>$K$20</formula>
    </cfRule>
  </conditionalFormatting>
  <conditionalFormatting sqref="L21">
    <cfRule type="cellIs" dxfId="16" priority="25" operator="lessThan">
      <formula>$K$21</formula>
    </cfRule>
  </conditionalFormatting>
  <conditionalFormatting sqref="L22">
    <cfRule type="cellIs" dxfId="15" priority="28" operator="lessThan">
      <formula>$K$22</formula>
    </cfRule>
  </conditionalFormatting>
  <conditionalFormatting sqref="L23">
    <cfRule type="cellIs" dxfId="14" priority="26" operator="lessThan">
      <formula>$K$23</formula>
    </cfRule>
  </conditionalFormatting>
  <conditionalFormatting sqref="L24">
    <cfRule type="cellIs" dxfId="13" priority="20" operator="lessThan">
      <formula>$K$24</formula>
    </cfRule>
  </conditionalFormatting>
  <conditionalFormatting sqref="L25">
    <cfRule type="cellIs" dxfId="12" priority="23" operator="lessThan">
      <formula>$K$25</formula>
    </cfRule>
  </conditionalFormatting>
  <conditionalFormatting sqref="L26">
    <cfRule type="cellIs" dxfId="11" priority="21" operator="lessThan">
      <formula>$K$26</formula>
    </cfRule>
  </conditionalFormatting>
  <conditionalFormatting sqref="L27">
    <cfRule type="cellIs" dxfId="10" priority="16" operator="lessThan">
      <formula>$K$27</formula>
    </cfRule>
  </conditionalFormatting>
  <conditionalFormatting sqref="L28">
    <cfRule type="cellIs" dxfId="9" priority="18" operator="lessThan">
      <formula>$K$28</formula>
    </cfRule>
  </conditionalFormatting>
  <conditionalFormatting sqref="L30">
    <cfRule type="cellIs" dxfId="8" priority="11" operator="lessThan">
      <formula>$K$30</formula>
    </cfRule>
  </conditionalFormatting>
  <conditionalFormatting sqref="L31">
    <cfRule type="cellIs" dxfId="7" priority="14" operator="lessThan">
      <formula>$K$31</formula>
    </cfRule>
  </conditionalFormatting>
  <conditionalFormatting sqref="L32">
    <cfRule type="cellIs" dxfId="6" priority="12" operator="lessThan">
      <formula>$K$32</formula>
    </cfRule>
  </conditionalFormatting>
  <conditionalFormatting sqref="L33">
    <cfRule type="cellIs" dxfId="5" priority="6" operator="lessThan">
      <formula>$K$33</formula>
    </cfRule>
  </conditionalFormatting>
  <conditionalFormatting sqref="L34">
    <cfRule type="cellIs" dxfId="4" priority="9" operator="lessThan">
      <formula>$K$34</formula>
    </cfRule>
  </conditionalFormatting>
  <conditionalFormatting sqref="L35">
    <cfRule type="cellIs" dxfId="3" priority="7" operator="lessThan">
      <formula>$K$35</formula>
    </cfRule>
  </conditionalFormatting>
  <conditionalFormatting sqref="N36">
    <cfRule type="expression" dxfId="2" priority="78">
      <formula>$N$36+#REF!&gt;40</formula>
    </cfRule>
    <cfRule type="cellIs" dxfId="1" priority="79" operator="greaterThan">
      <formula>40</formula>
    </cfRule>
  </conditionalFormatting>
  <conditionalFormatting sqref="O43:P43">
    <cfRule type="cellIs" dxfId="0" priority="75" operator="greaterThan">
      <formula>80</formula>
    </cfRule>
  </conditionalFormatting>
  <dataValidations count="6">
    <dataValidation type="list" allowBlank="1" showInputMessage="1" showErrorMessage="1" sqref="C15:D35 K15:L35" xr:uid="{00000000-0002-0000-0000-000002000000}">
      <formula1>$D$64:$D$136</formula1>
    </dataValidation>
    <dataValidation allowBlank="1" showInputMessage="1" showErrorMessage="1" promptTitle="Supervisor's Signature" prompt="Please have supervisor (or supervisor's proxy) of record sign here." sqref="F53:K53" xr:uid="{00000000-0002-0000-0000-000003000000}"/>
    <dataValidation allowBlank="1" showInputMessage="1" showErrorMessage="1" promptTitle="Supervisor's Name and Title" prompt="Please PRINT supervisor's name and title here." sqref="F54:K54" xr:uid="{00000000-0002-0000-0000-000004000000}"/>
    <dataValidation allowBlank="1" showInputMessage="1" showErrorMessage="1" promptTitle="Banner Org ID" prompt="Please input the org to be charged." sqref="F49:H49" xr:uid="{00000000-0002-0000-0000-000000000000}"/>
    <dataValidation type="list" allowBlank="1" showInputMessage="1" showErrorMessage="1" sqref="G16:G35 O16:O35" xr:uid="{E5FDBA5E-A52A-4E10-9754-0A349307EF68}">
      <formula1>$C$65</formula1>
    </dataValidation>
    <dataValidation type="list" allowBlank="1" showInputMessage="1" showErrorMessage="1" sqref="G15 O15" xr:uid="{47D6A16E-9866-4577-8C8B-3AEA9303C3EA}">
      <formula1>$C$65</formula1>
    </dataValidation>
  </dataValidations>
  <printOptions horizontalCentered="1"/>
  <pageMargins left="0.25" right="0.16200000000000001" top="0.151416666666667" bottom="0.12508333333333299" header="0.3" footer="0.3"/>
  <pageSetup scale="74" orientation="portrait" r:id="rId1"/>
  <headerFooter alignWithMargins="0">
    <oddFooter xml:space="preserve">&amp;L&amp;"Arial,Italic"&amp;8Financial Services&amp;R&amp;"Arial,Italic"&amp;8Revised 12/03/19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82F21C4D2FC854391D925ED2FBBA92C" ma:contentTypeVersion="23" ma:contentTypeDescription="Create a new document." ma:contentTypeScope="" ma:versionID="f2b1b874ff07da9e5beb8b0da2084a54">
  <xsd:schema xmlns:xsd="http://www.w3.org/2001/XMLSchema" xmlns:xs="http://www.w3.org/2001/XMLSchema" xmlns:p="http://schemas.microsoft.com/office/2006/metadata/properties" xmlns:ns2="04c0419d-644a-45bc-a728-dbad8d88e5df" xmlns:ns3="bc6cd6b6-b98e-4920-bded-d744d4fc35f1" targetNamespace="http://schemas.microsoft.com/office/2006/metadata/properties" ma:root="true" ma:fieldsID="7376d00ea3acf09407c314487c0d98ce" ns2:_="" ns3:_="">
    <xsd:import namespace="04c0419d-644a-45bc-a728-dbad8d88e5df"/>
    <xsd:import namespace="bc6cd6b6-b98e-4920-bded-d744d4fc35f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c0419d-644a-45bc-a728-dbad8d88e5df"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ea199682-18ee-4490-8928-55ce5e34138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6cd6b6-b98e-4920-bded-d744d4fc35f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f0d8b033-1a74-4d8a-bc1c-68d2fa55a3c4}" ma:internalName="TaxCatchAll" ma:showField="CatchAllData" ma:web="bc6cd6b6-b98e-4920-bded-d744d4fc35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4C2C25-A41D-4333-BAAA-CA1132CCCA25}">
  <ds:schemaRefs>
    <ds:schemaRef ds:uri="http://schemas.microsoft.com/sharepoint/v3/contenttype/forms"/>
  </ds:schemaRefs>
</ds:datastoreItem>
</file>

<file path=customXml/itemProps2.xml><?xml version="1.0" encoding="utf-8"?>
<ds:datastoreItem xmlns:ds="http://schemas.openxmlformats.org/officeDocument/2006/customXml" ds:itemID="{5CD1437A-2A92-4F37-8A76-6335A28928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c0419d-644a-45bc-a728-dbad8d88e5df"/>
    <ds:schemaRef ds:uri="bc6cd6b6-b98e-4920-bded-d744d4fc3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Classified TS</vt:lpstr>
      <vt:lpstr>'Classified 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Grusing, Barbara</dc:creator>
  <cp:lastModifiedBy>Hill, Tamika</cp:lastModifiedBy>
  <cp:lastPrinted>2019-12-03T17:21:34Z</cp:lastPrinted>
  <dcterms:created xsi:type="dcterms:W3CDTF">2018-04-10T20:04:46Z</dcterms:created>
  <dcterms:modified xsi:type="dcterms:W3CDTF">2024-08-07T15:14:44Z</dcterms:modified>
</cp:coreProperties>
</file>